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192.168.0.26\econ\отдел развития предпринимательства\ПРОГНОЗЫ\Прогноз\2024\В МЭФ\"/>
    </mc:Choice>
  </mc:AlternateContent>
  <xr:revisionPtr revIDLastSave="0" documentId="13_ncr:1_{243BFD60-CB84-4CD3-90AE-8BAD74B82E33}" xr6:coauthVersionLast="47" xr6:coauthVersionMax="47" xr10:uidLastSave="{00000000-0000-0000-0000-000000000000}"/>
  <bookViews>
    <workbookView xWindow="-120" yWindow="-120" windowWidth="29040" windowHeight="15720" xr2:uid="{00000000-000D-0000-FFFF-FFFF00000000}"/>
  </bookViews>
  <sheets>
    <sheet name="Показатели" sheetId="1" r:id="rId1"/>
  </sheets>
  <definedNames>
    <definedName name="_xlnm.Print_Titles" localSheetId="0">Показатели!$B:$B,Показатели!$4:$4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 i="1" l="1"/>
</calcChain>
</file>

<file path=xl/sharedStrings.xml><?xml version="1.0" encoding="utf-8"?>
<sst xmlns="http://schemas.openxmlformats.org/spreadsheetml/2006/main" count="2126" uniqueCount="628">
  <si>
    <t>Выходной отчет по муниципальному прогнозу</t>
  </si>
  <si>
    <t>Отчетный год: 2024
Территория: Истра</t>
  </si>
  <si>
    <t>Данные муниципальных образований</t>
  </si>
  <si>
    <t>Столбец 2</t>
  </si>
  <si>
    <t>Столбец 3</t>
  </si>
  <si>
    <t>1. Демографические показатели</t>
  </si>
  <si>
    <t>Численность постоянного населения (на конец года)</t>
  </si>
  <si>
    <t>Основные демографические тенденции на территории муниципального образования</t>
  </si>
  <si>
    <t xml:space="preserve"> Отмечаются общие демографические тенденции, характеризующиеся процессами естественной убыли населения, что вызвано влиянием нестабильной политической ситуацией и ограничительными мерами в связи с введенными санкциями, выбытием послевоенного поколения, и  малочисленным поколением людей, рожденных в 90-е гг. Негативное влияние на демографическую ситуацию также оказывает сокращение числа женщин раннего и среднего репродуктивного возраста, и тенденция к откладыванию рождения первого ребенка на более поздний период. Демографическая ситуация обусловлена социально-экономическими процессами и нацелена на стабилизацию численности населения, а также повышению качества жизни и увеличению ожидаемой продолжительности жизни.		</t>
  </si>
  <si>
    <t>Рождаемость населения</t>
  </si>
  <si>
    <t>Отчет</t>
  </si>
  <si>
    <t>Оценка</t>
  </si>
  <si>
    <t>Прогноз</t>
  </si>
  <si>
    <t>Причины снижения/роста рождаемости</t>
  </si>
  <si>
    <t>Увеличение рождаемости в результате повышения качества жизни, реализации национальных проектов, предоставления поддержки многодетным семьям. При этом динамика увеличения остается невысокой.  На это влияют такие факторы, как увеличение возраста первородящих, карьерные устремления современных женщин, урбанизация.</t>
  </si>
  <si>
    <t>Незначительное увеличение рождаемости достигается за счет повышения качества жизни, реализации национальных проектов, предоставления поддержки многодетным семьям. При этом динамика увеличения остается невысокой.  На это влияют такие факторы, как увеличение возраста первородящих, карьерные устремления современных женщин, урбанизация.</t>
  </si>
  <si>
    <t xml:space="preserve"> Ожидается незначительный рост рождаемости в результате стабилизации экономической и политической ситуации, повышения качества жизни и и реализуемых мер поддержки правительства нацеленных на повышение рождаемости.</t>
  </si>
  <si>
    <t>Смертность населения</t>
  </si>
  <si>
    <t>Причины снижения/роста смертности</t>
  </si>
  <si>
    <t>Снижение смертности в результате окончания пандемии COVID-19, улучшения качества жизни и увеличения продолжительности жизни населения.</t>
  </si>
  <si>
    <t>Отмечаются общие демографические тенденции, характеризующиеся процессами естественной убыли населения,  выбытие послевоенного поколения. Рост ожидаемой продолжительности жизни.</t>
  </si>
  <si>
    <t>Отмечаются общие демографические тенденции, характеризующиеся процессами естественной убыли населения. Прогнозируется увеличение ожидаемой продолжительность жизни.</t>
  </si>
  <si>
    <t>Миграционный прирост (убыль) населения</t>
  </si>
  <si>
    <t>Причины снижения/роста миграционного потока</t>
  </si>
  <si>
    <t>Миграционный отток населения, в результате нестабильной экономической ситуацией и ограничительными мерами в связи с введенными санкциями.</t>
  </si>
  <si>
    <t>С учетом оперативных данных за январь-апрель, в  2024 году ожидается миграционная убыль населения.</t>
  </si>
  <si>
    <t>В прогнозируемом периоде "маятниковая" миграция повлияет на миграционный прирост населения по причине географического расположения муниципалитета, связанного с пристоличным положением, созданием новых рабочих мест в результате реализации инвестиционных проектов, увеличения среднемесячной заработной платы, увеличением объёмов строительства объектов ИЖС, строительства новых ЖК на территории округа.</t>
  </si>
  <si>
    <t>3. Промышленное производство</t>
  </si>
  <si>
    <t>Объем отгруженных товаров собственного производства, выполненных работ и услуг собственными силами по промышленным видам деятельности по крупным и средним организациям (без организаций с численностью работающих менее 15 человек)</t>
  </si>
  <si>
    <t>Причины увеличения/снижения промышленного производства по крупным и средним организациям (без организаций с численностью работающих менее 15 человек)</t>
  </si>
  <si>
    <t xml:space="preserve"> В 2023 году промышленную деятельность осуществляло 41 крупное и среднее промышленное предприятие. Увеличение промышленного производства наблюдается в обрабатывающей промышленности в частности в отрасли пищевого производства, химической промышленности, авиационной промышленности. Реализация программ импортозамещения способствует наращиванию производства отечественных товаров и услуг. Завершены инвестиционные проекты в сфере обрабатывающего производства: ЗАО ""Инфаприм"" (производство детского питания и диетических пищевых продуктов) - расширение существующих складских и производственных площадей; Строительство производственно-складского комплекса д. Деньково ООО ""К-ФЛЕКС"" (производство регенерированной резины в первичной форме или в виде пластин, листов или полос (лент); Реконструкция завода ООО ""КРКА-РУС"" (производство лекарственных препаратов для медицинского применения). Снижение темпов роста отмечено в отрасли ""Водоснабжение; водоотведение, организация сбора и утилизация отходов, деятельность по ликвидации загрязнений" в виду перерегистрации ООО "Втормет-Гарант".</t>
  </si>
  <si>
    <t>Ожидается рост обрабатывающей промышленности и постепенное увеличение динамики. Набольшее влияние на структуру объемов отгруженных товаров окажет деятельность предприятий отрасли "Обрабатывающего производства", доля которой составляет 96,6% в общем объеме. Положительная динамика будет сохраняться в сфере пищевого производства в связи с наращиванием мощностей по предприятиям перерегистрированным на территорию округа ООО "Сиастар" (переработка и консервирование рыбы, ракообразных и моллюсков), а также по новым производственным предприятиям (ОП ООО "Зиландия", ОП "Промпоставка-М").  Планируются к завершению в 2024 году следующие инвестиционные проекты в сфере промышленности:  Локализация производства насосов Grundfos в России ООО "Грундфос Истра" (ООО "Истратех"); Строительство производственно-складского комплекса по сборке оборудования для переработки мусора ООО "Хусманн рус"; Модернизация производства хлебобулочных изделий ЗАО "Дедовский хлеб". Положительная динамика будет сохранятся на предприятиях сфер "Обеспечение электрической энергией, газом и паром; кондиционирование воздуха", "Водоснабжение; водоотведение, организация сбора и утилизации отходов, деятельность по ликвидации загрязнений".</t>
  </si>
  <si>
    <t>" В прогнозном периоде будет наблюдаться тенденция на постепенное увеличение индекса промышленного производства. Реализация программ поддержки промышленных предприятий благотворно повлияет на развития производственной сферы и ускорению адаптации к новым условиям развития рынка. В 2025-2027 году планируется завершение реализации ряда проектов сферы ""Обрабатывающего производства"": Строительство завода металлоштамп со складскими зданиями ООО ""СТ"" производство водосточных систем; Реконструкция и модернизация оборудования ООО ""Мясокомбинат ""Павловская Слобода""; Строительство производственного комплекса по изготовлению кондитерских изделий ООО ""Фили-Бейкер""; Строительство здания производственно-складского назначения (1 и 2 очередь) ООО ""Венто-2м"" производство стационарных и мобильных страховочных систем; Реконструкция производственного корпуса ООО ""ПК ""Химпэк""."</t>
  </si>
  <si>
    <t>Промышленные предприятия прекратившие и/или приостановившие свою деятельность (с указанием вида деятельности)</t>
  </si>
  <si>
    <t>ООО "ВТОРМЕТ-ГАРАНТ" (Обработка отходов и лома драгоценных металлов) перерегистрация в другой регион. Среднесписоная численность - 123 человека. Объем отгруженной промышленной продукции - 3,3 млрд. руб. ЗАО "Мансуровское карьероуправления" планируют снижение объемов производства , в связи с закрытием карьеров.</t>
  </si>
  <si>
    <t>"Обрабатывающие производства"</t>
  </si>
  <si>
    <t>Причины увеличения/снижения промышленного производства в данной отрасли</t>
  </si>
  <si>
    <t>"Доля предприятий сферы ""Обрабатывающего производства"" составляет 96,6%. В структуре обрабатывающего производства наиболее значительная доля 47,7% это предприятия пищевой промышленности; химическая промышленность - 32,9%. Доля сферы машиностроение и металлообработка сократилась до 6,0% в связи переводом производства прицепов и полуприцепов обособленного подразделения ООО ""Шмитц Каргобулл Русланд"" в другое муниципальное образование по решению собственников. В сфере пищевого производства наибольшая доля в объеме производства принадлежит ООО ""Перфетти Ван Мелле"" (производство сахаристых изделий) - 14,1% при этом темп роста увеличился в виду увеличения спроса на продукцию компании. Так же влияние на развития данной отрасли оказывает ООО ""Мясокомбинат Павловская Слобода"" - доля в объеме 6,4%, увеличение объемов производства также обусловлено повышенным спросом на колбасную и мясную продукцию. На деятельность отрасли производства резиновых и пластмассовых изделий значительное влияние оказывает деятельность ООО ""К-Флекс"" (производство регенерированной резины), а также ОП ООО ""Дедовский текстиль"" (производство контейнеров для многотоннажных сыпучих грузов).  Увеличение объемов произошло в сфере авиационной промышленности на 80%. Обособленное подразделение ООО ""НПЦ ЛКТ"" (производство турбореактивных и турбовинтовых двигателей и их частей) и АО ""АФС"" (ремонт и техническое обслуживание летательных аппаратов, включая космические) увеличили объемы производства, в связи с проведением специальной военной операции. Производство парфюмерных и косметических средств возросло на 43%. Завершены инвестиционные проекты в сфере обрабатывающего производства: ЗАО ""Инфаприм"" (производство детского питания и диетических пищевых продуктов) - расширение существующих складских и производственных площадей; Строительство производственно-складского комплекса д. Деньково ООО ""К-ФЛЕКС"" (производство регенерированной резины в первичной форме или в виде пластин, листов или полос (лент); Реконструкция завода ООО ""КРКА-РУС"" (производство лекарственных препаратов для медицинского применения)."</t>
  </si>
  <si>
    <t>Ожидается постепенный рост промышленного производства в большей степени за счет предприятий пищевой промышленности. Положительная динамика будет сохраняться в сфере пищевого производства в связи с наращиванием мощностей по предприятиям перерегистрированным на территорию округа ООО "Сиастар" (переработка и консервирование рыбы, ракообразных и моллюсков), а также по новым производственным предприятиям (ОП ООО "Зиландия", ОП "Промпоставка-М").  Планируются к завершению в 2024 году следующие инвестиционные проекты в сфере промышленности:  Локализация производства насосов Grundfos в России ООО "Грундфос Истра" (ООО "Истратех"); Строительство производственно-складского комплекса по сборке оборудования для переработки мусора ООО "Хусманн рус"; Модернизация производства хлебобулочных изделий ЗАО "Дедовский хлеб". Положительная динамика будет сохранятся на предприятиях сфер "Обеспечение электрической энергией, газом и паром; кондиционирование воздуха", "Водоснабжение; водоотведение, организация сбора и утилизации отходов, деятельность по ликвидации загрязнений".</t>
  </si>
  <si>
    <t xml:space="preserve">В прогнозном периоде увеличение объемов промышленного производства будет осуществляться за счет проведения модернизации (реконструкции) промышленных предприятий, реализация действующих и создании новых мер поддержки промышленных предприятий, развитие системы кооперации, привлечение новых инвесторов на территорию, завершению реализации инвестиционных проектов на предприятиях сферы обрабатывающей промышленности. </t>
  </si>
  <si>
    <t>Предприятия, оказывающие существенное влияние на динамику промышленного производства</t>
  </si>
  <si>
    <t>Наименование предприятия</t>
  </si>
  <si>
    <t>Основной вид производимой продукции</t>
  </si>
  <si>
    <t>Планы развития предприятия (модернизация, ввод новых линий производства, заключение соглашений/контрактов, сокращение производства, ликвидация)</t>
  </si>
  <si>
    <t>10 Производство пищевых продуктов</t>
  </si>
  <si>
    <t>ООО "ПЕРФЕТТИ ВАН МЕЛЛЕ"</t>
  </si>
  <si>
    <t>Производство какао, шоколада и сахаристых кондитерских изделий</t>
  </si>
  <si>
    <t>Модернизация изношенного оборудования</t>
  </si>
  <si>
    <t>ООО "МЯСОКОМБИНАТ "ПАВЛОВСКАЯ СЛОБОДА"</t>
  </si>
  <si>
    <t>Производство соленого, вареного, запеченого, копченого, вяленого и прочего мяса</t>
  </si>
  <si>
    <t xml:space="preserve">Реконструкция и модернизация оборудования </t>
  </si>
  <si>
    <t>АО "ДП "ИСТРА НУТРИЦИЯ"</t>
  </si>
  <si>
    <t>Производство детского питания и диетических пищевых продуктов</t>
  </si>
  <si>
    <t>11 Производство напитков</t>
  </si>
  <si>
    <t>ООО "МУЛТОН ПАРТНЕРС"</t>
  </si>
  <si>
    <t>Производство безалкогольных напитков ароматизированных и/или с добавлением сахара, кроме минеральных вод</t>
  </si>
  <si>
    <t>-</t>
  </si>
  <si>
    <t>13 Производство текстильных изделий</t>
  </si>
  <si>
    <t>на территории округа нет крупнейших предприятий данной отрасли</t>
  </si>
  <si>
    <t>14 Производство одежды</t>
  </si>
  <si>
    <t>15 Производство кожи и изделий из кожи</t>
  </si>
  <si>
    <t>16 Обработка древесины и производство изделий из дерева и пробки, кроме мебели, производство изделий из соломки и материалов для плетения</t>
  </si>
  <si>
    <t>17 Производство бумаги и бумажных изделий</t>
  </si>
  <si>
    <t>ОП АО "АРХБУМ"</t>
  </si>
  <si>
    <t>Производство гофрированной бумаги и картона, бумажной и картонной тары</t>
  </si>
  <si>
    <t xml:space="preserve">Реконструкция №4 завода по производству упаковочных материалов (гофрированного картона) </t>
  </si>
  <si>
    <t>18 Деятельность полиграфическая и копирование носителей информации</t>
  </si>
  <si>
    <t>20 Производство химических веществ и химических продуктов</t>
  </si>
  <si>
    <t>ООО "ЛОРЕН КОСМЕТИК"</t>
  </si>
  <si>
    <t>Производство парфюмерных и косметических средств</t>
  </si>
  <si>
    <t>Модернизация производственных линий</t>
  </si>
  <si>
    <t>ООО "АРОМА ПРОМ"</t>
  </si>
  <si>
    <t>21 Производство лекарственных средств и материалов, применяемых в медицинских целях</t>
  </si>
  <si>
    <t>ООО "КРКА-РУС"</t>
  </si>
  <si>
    <t>Производство лекарственных препаратов для медицинского применения</t>
  </si>
  <si>
    <t xml:space="preserve">Реконструкция завода </t>
  </si>
  <si>
    <t>22 Производство резиновых и пластмассовых изделий</t>
  </si>
  <si>
    <t>ООО "К-ФЛЕКС"</t>
  </si>
  <si>
    <t>Производство регенерированной резины в первичной форме или в виде пластин, листов или полос (лент)</t>
  </si>
  <si>
    <t xml:space="preserve">Строительство производственно-складского комплекса </t>
  </si>
  <si>
    <t>ООО "ФОРМИКА"</t>
  </si>
  <si>
    <t>Производство прочих изделий из пластмасс, не включенных в другие группировки, кроме устройств пломбировочных из пластика</t>
  </si>
  <si>
    <t>ОП ООО "ДЕДОВСКИЙ ТЕКСТИЛЬ"</t>
  </si>
  <si>
    <t>Производство изделий из пластмасс</t>
  </si>
  <si>
    <t>23 Производство прочей неметаллической минеральной продукции</t>
  </si>
  <si>
    <t>24 Производство металлургическое</t>
  </si>
  <si>
    <t>25 Производство готовых металлических изделий, кроме машин и оборудования</t>
  </si>
  <si>
    <t xml:space="preserve">ООО "СТИЛ ТЕХНОЛОДЖИ" </t>
  </si>
  <si>
    <t>Производство строительных металлических конструкций и изделий</t>
  </si>
  <si>
    <t xml:space="preserve">Строительство завода металлоштамп со складскими зданиями </t>
  </si>
  <si>
    <t>26 Производство компьютеров, электронных и оптических изделий</t>
  </si>
  <si>
    <t>27 Производство электрического оборудования</t>
  </si>
  <si>
    <t>ОП ООО "ИЗОЛЯТОР-ВВ"</t>
  </si>
  <si>
    <t>Высоковольтные вводы переменного и постоянного тока на напряжение от 12 до 1200 кВ</t>
  </si>
  <si>
    <t xml:space="preserve">Модернизация производства; Обновление линейки производимой продукции; Автоматизация и цифровизация производства; </t>
  </si>
  <si>
    <t>ОП ФГУП "РФЯЦ - ВНИИТФ ИМ. АКАДЕМ. Е.И. ЗАБАБАХИНА"</t>
  </si>
  <si>
    <t>Научные исследования и разработки в области естественных и технических наук прочие</t>
  </si>
  <si>
    <t>ООО "ГАМЕМ"</t>
  </si>
  <si>
    <t>Производство электродвигателей, генераторов и трансформаторов, кроме ремонта</t>
  </si>
  <si>
    <t>28 Производство машин и оборудования, не включенных в другие группировки</t>
  </si>
  <si>
    <t>ООО "РИДАН"</t>
  </si>
  <si>
    <t>Производство теплообменных устройств, оборудования для кондиционирования воздуха промышленного холодильного и морозильного оборудования, производство оборудования для фильтрования и очистки газов</t>
  </si>
  <si>
    <t>29 Производство автотранспортных средств, прицепов и полуприцепов</t>
  </si>
  <si>
    <t>30 Производство прочих транспортных средств и оборудования</t>
  </si>
  <si>
    <t>ООО "Научно-производственный центр "Лопатки. Компрессоры. Турбины" (НПЦ ЛКТ)</t>
  </si>
  <si>
    <t>Лопатки рабочих компрессоров для авиационных двигателей</t>
  </si>
  <si>
    <t>Освоение новых видов номенклатуры</t>
  </si>
  <si>
    <t>АО "Авиа-Фэд-Сервис"</t>
  </si>
  <si>
    <t>Ремонт и обслуживание авиационной техники</t>
  </si>
  <si>
    <t>Занятие устойчивого положения на рынке авиационной техники за счет постоянного освоения ремонта и технического обслуживания новых видов продукции и привлечения новых потребителей (заказчиков).</t>
  </si>
  <si>
    <t>31 Производство мебели</t>
  </si>
  <si>
    <t>32 Производство прочих готовых изделий</t>
  </si>
  <si>
    <t>АО "РЕНТГЕНПРОМ"</t>
  </si>
  <si>
    <t>Производство медицинских инструментов и оборудования</t>
  </si>
  <si>
    <t>Модернизация производства</t>
  </si>
  <si>
    <t>7. Малое и среднее предпринимательство</t>
  </si>
  <si>
    <t>Число малых и средних предприятий, включая микропредприятия (на конец года)</t>
  </si>
  <si>
    <t>Причины снижения/роста количества малых, средних и микропредприятий</t>
  </si>
  <si>
    <t>Незначительное увеличение за счет перехода предприятий из категории крупных (ООО "Агротехруссиа", ООО "Классный продукт", ООО "СТС Логистикс Солюшнс"), привлечения новых налоговых резидентов, развития сферы розничной и оптовой торговли,  сферы услуг.</t>
  </si>
  <si>
    <t>Ожидается незначительный рост предприятий в результате привлечения в округ новых налоговых резидентов, развития сферы розничной  и оптовой торговли, интернет торговли, а также за счет проводимых администрацией мероприятий по формированию благоприятного предпринимательского климата.</t>
  </si>
  <si>
    <t>Ожидается незначительный рост в результате ввода в эксплуатацию новых индустриальных парков «Новопетровский» и «Лисавино» и активного привлечения новых резидентов, а также за счет проводимых администрацией мероприятий по формированию благоприятного предпринимательского климата.</t>
  </si>
  <si>
    <t>8. Инвестиции</t>
  </si>
  <si>
    <t>Инвестиции в основной капитал за счет всех источников финансирования (без субъектов малого предпринимательства и объемов инвестиций, не наблюдаемых прямыми статистическими методами) – всего</t>
  </si>
  <si>
    <t>Причины увеличения/снижения инвестиций по крупным и средним предприятиям</t>
  </si>
  <si>
    <t>В 2023 году были реализованы крупные проекты в сфере бюджетных инвестиций: Строительство корпуса начальной школы на 400 мест в пос. Глебовский; Строительство Областного технологического лицея имени В.И. Долгих; Строительство новых ВЗУ, реконструкция тепловых сетей и котельных АО "Истринская Теплосеть"; Строительство лесопарка "Шишкин лес" в с. Павловская Слобода; Строительство линий уличного освещения ПАО "РОССЕТИ МОСКОВСКИЙ РЕГИОН". В 2023 году были завершены масштабные инвестиционные проекты: Строительство производственно-складского комплекса д. Деньково ООО "К-ФЛЕКС" - 3 000 млн. руб.; Строительство здания 10 в составе Торгового комплекса «Аутлет – Новая Рига» (Novaya Riga Outlet Village) ООО "Европа" - 3 000 млн. руб.; Реконструкция завода ООО "КРКА-РУС" - 1 209,4 млн. руб. В 2024 году планируется завершение крупных инвестиционных проектов с плановым объемом инвестиций: Локализация производства насосов Grundfos в России ООО "Грундфос Истра" - 2,2 млрд. руб., Строительство здания производственно-складского назначения (1 и 2 очередь) ООО "ВЕНТО-2М" - 0,9 млрд. руб., Модернизация производства хлебобулочных изделий ЗАО "Дедовский хлеб" - 0,4 млрд. руб., Строительство многофункционального производственно-складского комплекса «Ориентир – Запад», Складской корпус 3 (Золотое яблоко) - 2,4 млрд.руб.</t>
  </si>
  <si>
    <t>В 2024 году ожидается рост обьема инвестиций за счет отказанных мер поддержки промышленным предприятиям, реализации инвестиционных проектов по модернизации и реконструкции производств, а также проводимых мероприятий с инвесторами. В 2023 году обьем инвестиций составил 26 132,56 млн. руб., что составляет 149,82% от уровня обьема инвстиций 2022 года (17 442,48 млн. руб.). Такой скачок обусловлен повышением уровня бюджетных инвестиций в 2023 году (10 142,46 млн. руб.), что составляет 243,34% от уровня обьема инвстиций 2022 года (4 168 млн. руб.). В 2024 году ожидается снижение темпов роста в сфере бюджетных инвестиций.</t>
  </si>
  <si>
    <t>Рост обьема инвестиций на прогнозный период до 2027 года предполагается за счет реализации инвестиционных проектов: Реконструкция производственного комплекса по изготовлению кондитерских изделий ООО "Фили-Бейкер"; Строительство завода металлоштамп со складскими зданиями ООО "СТ; "Реконструкция и модернизация оборудования Мясокомбината "Павловская Слобода"; Строительство здания производственно-складского назначения (1 и 2 очередь) ООО "ВЕНТО-2М"; Реконструкция производственного корпуса ООО "ПК "Химпэк"; Строительство учебно-тренировочного комплекса (полигона) НОУ "Учебный центр ОАО "Газпром" для подготовки спасателей ПАО"Газпром"; Модернизация производства хлебобулочных изделий ЗАО "Дедовский хлеб"; Строительство многофункционального производственно-складского комплекса «Ориентир – Запад», Складской корпус 3 (Золотое яблоко); Реконструкция магазина г. Истра, ул. Панфилова, д.5 Истринское РАЙПО; Строительство индустриального парка «Новопетровское» ООО «Столичный инвестиционный клуб».</t>
  </si>
  <si>
    <t>Инвестиционные проекты</t>
  </si>
  <si>
    <t>Инвестиционные проекты, которые приостановлены/отменены (с указанием вида деятельности)</t>
  </si>
  <si>
    <t>Инвестиционные проекты, которые приостановлены/отменены отсутствуют.</t>
  </si>
  <si>
    <t>Реализованные инвестиционные проекты в отчетном периоде</t>
  </si>
  <si>
    <t>Наименование и период реализации</t>
  </si>
  <si>
    <t>Объем средств по годам</t>
  </si>
  <si>
    <t>Краткое описание проекта</t>
  </si>
  <si>
    <t>Раздел А: сельское, лесное хозяйство, охота, рыболовство и рыбоводство</t>
  </si>
  <si>
    <t>По данному ОКВЭД инвестиционные проекты отсутствуют</t>
  </si>
  <si>
    <t>Раздел В: добыча полезных ископаемых</t>
  </si>
  <si>
    <t>ЗАО "Мансуровское карьероуправление"; проект реализован: 08.2023-12.2023</t>
  </si>
  <si>
    <t>2022-35,9 млн. руб.; 2023-57,5 млн. руб.; итого: 93,4 млн. руб.</t>
  </si>
  <si>
    <t xml:space="preserve">Строительство цеха по переработке рыбы </t>
  </si>
  <si>
    <t>19 Производство кокса и нефтепродуктов</t>
  </si>
  <si>
    <t>ООО "КРКА-РУС"; проект реализован: 04.2021-04.2023</t>
  </si>
  <si>
    <t>2020-1,8 млн. руб.; 2021-239,7 млн. руб.; 2022-914,9 млн. руб.; 2023-53 млн.руб.; итого: 1209,4 млн. руб.</t>
  </si>
  <si>
    <t>ООО "К-ФЛЕКС"; проект реализован: 10.2020-08.2023</t>
  </si>
  <si>
    <t>2020-283 млн. руб.; 2021-1058 млн. руб.; 2022-1280 млн. руб.; 2023-379 млн. руб.; итого: 3000 млн. руб.</t>
  </si>
  <si>
    <t xml:space="preserve">Строительство производственно-складского комплекса д. Деньково </t>
  </si>
  <si>
    <t>ООО ФИРМА "ВОТУМ"; проект реализован: 05.2022-12.2023</t>
  </si>
  <si>
    <t>2023-20 млн. руб.; итого: 20 млн. руб.</t>
  </si>
  <si>
    <t>ООО "Хусманн рус"; проект реализован: 08.2020-09.2023</t>
  </si>
  <si>
    <t>2020-37,5 млн. руб.; 2021-37,5 млн. руб.; 2022-37,5 млн. руб.; 2023-37,5 млн. руб.; итого: 150 млн. руб.</t>
  </si>
  <si>
    <t>Раздел D: Обеспечение электрической энергией, газом и паром; кондиционирование воздуха</t>
  </si>
  <si>
    <t>Раздел Е: Водоснабжение; водоотведение, организация сбора и утилизации отходов, деятельность по ликвидации загрязнений</t>
  </si>
  <si>
    <t>Раздел F: Строительство</t>
  </si>
  <si>
    <t>Раздел G: Торговля оптовая и розничная; ремонт автотранспортных средств и мотоциклов</t>
  </si>
  <si>
    <t>ООО "ГЭОЛЭНД"; проект реализован: 05.2023-12.2023</t>
  </si>
  <si>
    <t>2023-90 млн. руб.; итого: 90 млн. руб.</t>
  </si>
  <si>
    <t xml:space="preserve">Строительство магазина </t>
  </si>
  <si>
    <t>Раздел I: Деятельность гостиниц и предприятий общественного питания</t>
  </si>
  <si>
    <t>АО "Санаторий Истра"; проект реализован: 04.2019-02.2023</t>
  </si>
  <si>
    <t>2019-1968,57; 2020-330,2; 2021-265,08; 2022-365,2 млн. руб.; 2023-39,01 млн. руб.; итого:2968,06 млн. руб.</t>
  </si>
  <si>
    <t xml:space="preserve">Реконструкция Курорт "Новая Истра" </t>
  </si>
  <si>
    <t>Раздел H: Транспортировка и хранение</t>
  </si>
  <si>
    <t>Раздел J: Деятельность в области информации и связи</t>
  </si>
  <si>
    <t>Раздел K: Деятельность финансовая и страховая</t>
  </si>
  <si>
    <t>Раздел L: Деятельность по операциям с недвижимым имуществом</t>
  </si>
  <si>
    <t>ООО "Ориентир Запад-1"; проект реализован: 02.2023-08.2023</t>
  </si>
  <si>
    <t>2022-578,4 млн. руб.; 2023-3 007,7 млн. руб.; итого: 3586,1 млн. руб.</t>
  </si>
  <si>
    <t xml:space="preserve">Реконструкция Блока 2 и 3 объекта "Многофункциональный производственно-складской комплекс с придорожным сервисом "Ориентир-Запад", расположенный по адресу: Московская область, р-н Истринский, с/пос. Ивановское". Часть 1 (OZON) </t>
  </si>
  <si>
    <t>ООО "Европа"; проект реализован: 12.2022-11.2023</t>
  </si>
  <si>
    <t>2023-3000 млн. руб.; итого:3000 млн. руб.</t>
  </si>
  <si>
    <t xml:space="preserve">Строительство здания 10 в составе Торгового комплекса «Аутлет – Новая Рига» (Novaya Riga Outlet Village) </t>
  </si>
  <si>
    <t>ООО «М.П.А. медицинские партнеры – Клиника»; проект реализован: 04.2021-08.2023</t>
  </si>
  <si>
    <t>2021-482,3 млн. руб.; 2022-482,3 млн. руб.; 2023- 482,4 млн. руб.; итого: 1447 млн. руб.</t>
  </si>
  <si>
    <t xml:space="preserve">Строительство реабилитационного центра </t>
  </si>
  <si>
    <t>Раздел M: Деятельность профессиональная, научная и техническая</t>
  </si>
  <si>
    <t>Раздел N: Деятельность административная и сопутствующие дополнительные услуги</t>
  </si>
  <si>
    <t>Раздел O: Государственное управление и обеспечение военной безопасности; социальное обеспечение</t>
  </si>
  <si>
    <t>Раздел P: Образование</t>
  </si>
  <si>
    <t>Раздел Q: Деятельность в области здравоохранения и социальных услуг</t>
  </si>
  <si>
    <t>Раздел R: Деятельность в области культуры, спорта, организации досуга и развлечений</t>
  </si>
  <si>
    <t>Раздел S: Предоставление прочих видов услуг</t>
  </si>
  <si>
    <t>Планируемые к реализации инвестиционные проекты в текущем и прогнозируемом периодах</t>
  </si>
  <si>
    <t>КФХ Аленкин Луг; сроки реализации проекта: 06.2023-01.2027</t>
  </si>
  <si>
    <t>2023-1 млн. руб.; 2024-8 млн. руб.; итого: 9 млн. руб.</t>
  </si>
  <si>
    <t>Создание племенного хозяйства по разведению коз зааненской породы</t>
  </si>
  <si>
    <t>ООО "Мясокомбинат "Павловская Слобода"; сроки реализации проекта: 03.2018-12.2025</t>
  </si>
  <si>
    <t>2019- 205,85 млн руб.; 2020- 456,7 млн руб.; 2021-49,75 млн руб.; 2022-23 млн.руб.; 2023 - 30,85 млн. руб.; 2024-14,2; итого: 780,35 млн. руб.</t>
  </si>
  <si>
    <t>Реконструкция и модернизация оборудования Мясокомбината "Павловская Слобода"</t>
  </si>
  <si>
    <t>ЗАО "Инфаприм"; проект реализован: 11.2020-01.2024</t>
  </si>
  <si>
    <t>2019 - 57,7 млн руб.; 2020 - 703 млн руб.; 2021 - 773,8 млн руб., 2022 - 1147,5 млн. руб.; 2023-987,5 млн. руб.; 2024-530,5 млн. руб.; итого: 4200 млн.руб.</t>
  </si>
  <si>
    <t>Реконструкция завода по производству сухих адаптированных молочных смесей (заменителей женского молока) и сухой "молочной основы"</t>
  </si>
  <si>
    <t>ООО "Органик"; сроки реализации проекта: 06.2021-05.2025</t>
  </si>
  <si>
    <t>2020-29,4 млн. руб.; 2021-11,1 млн. руб.; 2022-11 млн. руб.; 2023-25,1 млн. руб.; 2024-0,2 млн. руб.; итого: 76,8 млн. руб.</t>
  </si>
  <si>
    <t>Строительство цеха глубокой переработки сельскохозяйственной продукции</t>
  </si>
  <si>
    <t>ООО "ПК "Химпэк"; сроки реализации проекта: 04.2024-03.2026</t>
  </si>
  <si>
    <t>2021 - 251,5 млн. руб.; 2022-172,6 млн. руб.; 2023 - 1,4млн. руб.; итого: 425,5 млн. руб.</t>
  </si>
  <si>
    <t>Реконструкция производственного корпуса</t>
  </si>
  <si>
    <t>ООО "СТИЛ ТЕХНОЛОДЖИ" ; сроки реализации проекта: 02.2017-01.2025</t>
  </si>
  <si>
    <t>2015 - 0 млн. руб.; 2016 - 80 млн. руб.;2017 -253 млн. руб.;2018 - 382млн. руб.;2019 -214 млн. руб.;2020 - 133млн. руб.;2021 - 59,5млн. руб.;2022 -89 млн. руб.; 2023- 42 млн.руб.; 2024-45,9 млн. руб.; итого: 1 298,4 млн. руб.</t>
  </si>
  <si>
    <t>Строительство завода металлоштамп  со складскими зданиями</t>
  </si>
  <si>
    <t>ООО "Грундфос Истра"; сроки реализации проекта: 04.2020-09.2024</t>
  </si>
  <si>
    <t>2019-21,8 млн. руб.; 2020-40,3 млн. руб.; 2021-697,2 млн. руб.; 2022- 121,9 млн. руб.; 2023-6,8 млн. руб.; итого: 888 млн. руб.</t>
  </si>
  <si>
    <t>Локализация производства насосов Grundfos в России ООО "Грундфос Истра"</t>
  </si>
  <si>
    <t>АО "ЭФФЕКТИВНЫЕ ТЕХНОЛОГИИ", сроки реализации проекта: 11.2023-12.2025</t>
  </si>
  <si>
    <t>2023-18,9 млн. руб.; 2024-9,5 млн. руб.; итого: 29,4 млн. руб.</t>
  </si>
  <si>
    <t>Строительство склада №1,№2</t>
  </si>
  <si>
    <t>ООО "ВЕНТО-2М", сроки реализации проекта: 10.2022-12.2024</t>
  </si>
  <si>
    <t>2021-5 млн. руб.; 2022-50,2 млн. руб.; итого: 55,2 млн. руб.</t>
  </si>
  <si>
    <t>Строительство здания производственно-складского назначения (1 и 2 очередь)</t>
  </si>
  <si>
    <t>ООО "САМОСПАС"; сроки реализации проекта: 09.2023-12.2024</t>
  </si>
  <si>
    <t>2023-5,1 млн. руб.;2024-3,8 млн. руб.; итого: 8,9 млн. руб.</t>
  </si>
  <si>
    <t xml:space="preserve">Строительство склада   </t>
  </si>
  <si>
    <t>ООО "Экопром-Изоляция", сроки реализации проекта: 01.2019-12.2025</t>
  </si>
  <si>
    <t>2017-27,2 млн. руб.; 2020-10 млн. руб.; 2021-20 млн. руб.; 2022-22,5 млн. руб.; 2023-21 млн. руб.; итого: 100,7 млн. руб.</t>
  </si>
  <si>
    <t xml:space="preserve">Строительство производственной базы </t>
  </si>
  <si>
    <t>Истринское районное потребительское общество, сроки реализации проекта: 06.2020-01.2025</t>
  </si>
  <si>
    <t>2019-4,7 млн. руб.; 2020-1 млн. руб.; 2021-98,5 млн. руб.; 2022-46,7 млн. руб.; 2023-23,1 млн. руб.; 2024-17,1 млн. руб.; итого: 191,1 млн. руб.</t>
  </si>
  <si>
    <t>Реконструкция магазина</t>
  </si>
  <si>
    <t>ПАО "Газпром"; сроки реализации проекта: 04.2018-07.2027</t>
  </si>
  <si>
    <t>2021-1139,3 млн. руб.; 2022-1619 млн. руб.; 2023-2,9 млн. руб.; итого: 2761,2 млн. руб.</t>
  </si>
  <si>
    <t>Строительство учебно-тренировочного комплекса (полигона) НОУ "Учебный центр ОАО "Газпром" для подготовки спасателей</t>
  </si>
  <si>
    <t>ООО "Реноме Авто"; проект реализован: 09.2021-02.2024</t>
  </si>
  <si>
    <t>2021-2,1 млн. руб.; 2022-2,9 млн. руб.; 2023-35,7 млн. руб.; 2024-0,8 млн. руб.; итого: 41,5 млн. руб.</t>
  </si>
  <si>
    <t>Строительство объекта дорожного сервиса</t>
  </si>
  <si>
    <t>ООО "Феникс ФМ"; сроки реализации проекта: 09.2021-12.2024</t>
  </si>
  <si>
    <t>2021-6 млн. руб.; 2022-0,3 млн. руб.; итого: 6,3 млн. руб.</t>
  </si>
  <si>
    <t>Строительство гостиничного комплекса</t>
  </si>
  <si>
    <t>АО "Санаторий Истра"; сроки реализации проекта: 07.2023-07.2024</t>
  </si>
  <si>
    <t>2023-86,7 млн. руб.; 2024-26,7 млн. руб.; итого: 113,4 млн. руб.</t>
  </si>
  <si>
    <t xml:space="preserve">Строительство здания столовой </t>
  </si>
  <si>
    <t>ООО "Никитский Берег"; сроки реализации проекта: 11.2022-11.2027</t>
  </si>
  <si>
    <t>2021-50 млн. руб.; 2022-513,4 млн. руб.; 2023-1877,04 млн. руб.; 2024-293,4 млн. руб.; итого: 2733,84 млн. руб.</t>
  </si>
  <si>
    <t>ООО "Ресурс", сроки реализации проекта: 04.2023-12.2024</t>
  </si>
  <si>
    <t>2021-2 млн. руб.; 2022-20 млн. руб.; 2023-3 млн. руб.; итого: 25 млн. руб.</t>
  </si>
  <si>
    <t>Строительство производственно-складского здания</t>
  </si>
  <si>
    <t>ООО Индустриальный парк «ОРИЕНТИР»; сроки реализации проекта: 08.2020-12.2025</t>
  </si>
  <si>
    <t>2019 -215,6 млн. руб.; 2020-237,7 млн. руб; 2021 - 345,3 млн. руб.; 2022 - 353,3 млн. руб.; итого: 1151,9 млн. руб.</t>
  </si>
  <si>
    <t>Строительство индустриального парка "Ориентир"</t>
  </si>
  <si>
    <t>ООО Индустриальный парк «ОРИЕНТИР»/ ООО "Екатеринбург яблоко"; сроки реализации проекта: 03.2024-08.2024</t>
  </si>
  <si>
    <t>2023-186,8 млн. руб.; 2024-1388,4 млн. руб.; итого: 1575,2 млн. руб.</t>
  </si>
  <si>
    <t>Строительство многофункционального производственно-складского комплекса «Ориентир – Запад», Складской корпус 3 (Золотое яблоко)</t>
  </si>
  <si>
    <t>ООО "Компания Советская"; сроки реализации проекта: 04.2020-12.2025</t>
  </si>
  <si>
    <t>2020-22 млн. руб.; 2021-54,5 млн. руб.; 2022-28 млн. руб.; 2024-10,8 млн. руб.; итого: 115,3 млн. руб.</t>
  </si>
  <si>
    <t>Строительство складского корпуса с административным блоком</t>
  </si>
  <si>
    <t>ООО "Коста Истра"; сроки реализации проекта: 06.2024-07.2026</t>
  </si>
  <si>
    <t>Строительство домов №8-15 базы отдыха на земельном участке по адресу: Московская обл., г.о. Истра, сельское поселение Бужаровское, вблизи д. Новораково</t>
  </si>
  <si>
    <t>ООО "Коста Истра"; сроки реализации проекта: 09.2023-12.2024</t>
  </si>
  <si>
    <t>2023-4,7 млн. руб.; 2024-32,8 млн. руб.; итого: 37,5 млн. руб.</t>
  </si>
  <si>
    <t>Строительство домов № 1,2,3,4,5 с административным зданием на земельном участке по адресу: Московская обл.,г.о. Истра, сельское поселение Бужаровское, вблизи д.Новораково</t>
  </si>
  <si>
    <t>ООО "Бургундия"; сроки реализации проекта: 01.2024-07.2026</t>
  </si>
  <si>
    <t>2023-0,6 млн. руб.; итого: 0,6 млн. руб.</t>
  </si>
  <si>
    <t>Строительство объекта торгово-развлекательного назначения 2 очередь</t>
  </si>
  <si>
    <t>ООО "Бургундия"; сроки реализации проекта: 12.2023-01.2026</t>
  </si>
  <si>
    <t>2023-1,7 млн. руб.; 2024-1,6 млн. руб.; итого: 3,3 млн. руб.</t>
  </si>
  <si>
    <t>Строительство объекта торгово-развлекательного назначения 1 очередь</t>
  </si>
  <si>
    <t>9. Строительство</t>
  </si>
  <si>
    <t>Объем жилищного строительства</t>
  </si>
  <si>
    <t>Причины увеличения/снижения жилищного строительства</t>
  </si>
  <si>
    <t>На территории городского округа Истра в 2023 году введено 705,50 тыс. кв.м жилья, что составляет 66,85% от уровня 2022 года. Спад объема введенного жилья в 2023 году обусловлен работой по вовлечению объектов недвижимости в налоговый оборот в 2022 году. В связи с чем, был зарегистрирован большой объем ИЖС гражданами.</t>
  </si>
  <si>
    <t>В 2024 году к вводу предполагаются такие объекты жилищного строительства как: ЖК "Малая Истра", ЖК "Кембридж".</t>
  </si>
  <si>
    <t>Предполагается незначительный спад строительства в прогнозируемом периоде в связи с ростом обеспеченности граждан жилыми помещениями.</t>
  </si>
  <si>
    <t>12. Труд и заработная плата</t>
  </si>
  <si>
    <t>Количество созданных рабочих мест</t>
  </si>
  <si>
    <t>Вид деятельности</t>
  </si>
  <si>
    <t>Количество созданых рабочих мест</t>
  </si>
  <si>
    <t>Количество созданных рабочих мест в отчетном периоде на крупных и средних предприятиях</t>
  </si>
  <si>
    <t>ООО "ИНТЕРНЕТ РЕШЕНИЯ"</t>
  </si>
  <si>
    <t>Торговля розничная, осуществляемая непосредственно при помощи информационно-коммуникационной сети Интернет</t>
  </si>
  <si>
    <t>219</t>
  </si>
  <si>
    <t>ГАУ МО "ИЗДАТЕЛЬСКИЙ ДОМ "ПОДМОСКОВЬЕ"</t>
  </si>
  <si>
    <t>Издание газет в печатном виде</t>
  </si>
  <si>
    <t>162</t>
  </si>
  <si>
    <t>АО "ИСТРИНСКАЯ ТЕПЛОСЕТЬ"</t>
  </si>
  <si>
    <t>Передача пара и горячей воды (тепловой энергии)</t>
  </si>
  <si>
    <t>155</t>
  </si>
  <si>
    <t>ООО "ТП ИНЖИНИРИНГ"</t>
  </si>
  <si>
    <t>Консультирование по вопросам коммерческой деятельности и управления</t>
  </si>
  <si>
    <t>87</t>
  </si>
  <si>
    <t>ФГУП "ОХРАНА" РОСГВАРДИИ</t>
  </si>
  <si>
    <t>Деятельность охранных служб, в том числе частных</t>
  </si>
  <si>
    <t>ООО "НУТРИЦИЯ"</t>
  </si>
  <si>
    <t>Торговля оптовая гомогенизированными пищевыми продуктами, детским и диетическим питанием</t>
  </si>
  <si>
    <t>74</t>
  </si>
  <si>
    <t>ООО "ОО "ИМПЕРАТОР"</t>
  </si>
  <si>
    <t>45</t>
  </si>
  <si>
    <t>АНО ДПО "КОРПОРАТИВНЫЙ УНИВЕРСИТЕТ СБЕРБАНКА"</t>
  </si>
  <si>
    <t>Образование профессиональное дополнительное</t>
  </si>
  <si>
    <t>41</t>
  </si>
  <si>
    <t>ООО "Агроторг"</t>
  </si>
  <si>
    <t>Торговля розничная прочая в неспециализированных магазинах</t>
  </si>
  <si>
    <t>31</t>
  </si>
  <si>
    <t>АО "УЗГА"</t>
  </si>
  <si>
    <t>Ремонт и техническое обслуживание летательных аппаратов, включая космические</t>
  </si>
  <si>
    <t>26</t>
  </si>
  <si>
    <t>Количество созданных рабочих мест в текущем и прогнозном периоде на крупных и средних предприятиях</t>
  </si>
  <si>
    <t>ООО ИНДУСТРИАЛЬНЫЙ ПАРК "ОРИЕНТИР"</t>
  </si>
  <si>
    <t>Аренда и управление собственным или арендованным недвижимым имуществом</t>
  </si>
  <si>
    <t>638</t>
  </si>
  <si>
    <t>ООО "ФИЛИ-БЕЙКЕР"</t>
  </si>
  <si>
    <t>Производство хлеба и мучных кондитерских изделий, тортов и пирожных недлительного хранения</t>
  </si>
  <si>
    <t>398</t>
  </si>
  <si>
    <t>ЧОУ ДПО "УЧЕБНЫЙ ЦЕНТР ПАО "ГАЗПРОМ"</t>
  </si>
  <si>
    <t>183</t>
  </si>
  <si>
    <t>ИСТРИНСКОЕ РАЙОННОЕ ПОТРЕБИТЕЛЬСКОЕ ОБЩЕСТВО</t>
  </si>
  <si>
    <t>Торговля розничная преимущественно пищевыми продуктами, включая напитки, и табачными изделиями в неспециализированных магазинах</t>
  </si>
  <si>
    <t>130</t>
  </si>
  <si>
    <t>ООО "ПК "ХИМПЭК"</t>
  </si>
  <si>
    <t>100</t>
  </si>
  <si>
    <t>ООО "ГРУНДФОС ИСТРА"</t>
  </si>
  <si>
    <t>Производство прочих насосов и компрессоров</t>
  </si>
  <si>
    <t>60</t>
  </si>
  <si>
    <t>ЗАО "ИНФАПРИМ"</t>
  </si>
  <si>
    <t>52</t>
  </si>
  <si>
    <t>ООО "СТОЛИЧНЫЙ ИНВЕСТИЦИОННЫЙ КЛУБ"</t>
  </si>
  <si>
    <t>Управление недвижимым имуществом за вознаграждение или на договорной основе</t>
  </si>
  <si>
    <t>30</t>
  </si>
  <si>
    <t>10</t>
  </si>
  <si>
    <t>ЗАО "ДЕДОВСКИЙ ХЛЕБ"</t>
  </si>
  <si>
    <t>5</t>
  </si>
  <si>
    <t>Количество созданных рабочих мест в отчетном периоде на малых предприятиях (включая микропредприятия)</t>
  </si>
  <si>
    <t>ООО "М.П.А. МЕДИЦИНСКИЕ ПАРТНЕРЫ - КЛИНИКА"</t>
  </si>
  <si>
    <t>170</t>
  </si>
  <si>
    <t>АО "САНАТОРИЙ ИСТРА"</t>
  </si>
  <si>
    <t>Деятельность санаторно-курортных организаций</t>
  </si>
  <si>
    <t>50</t>
  </si>
  <si>
    <t>ООО "САМОСПАС"</t>
  </si>
  <si>
    <t>Производство прочих готовых изделий, не включенных в другие группировки</t>
  </si>
  <si>
    <t>15</t>
  </si>
  <si>
    <t>ООО "ГЭОЛЭНД"</t>
  </si>
  <si>
    <t>Деятельность универсальных магазинов, торгующих товарами общего ассортимента</t>
  </si>
  <si>
    <t>ООО ФИРМА "ВОТУМ"</t>
  </si>
  <si>
    <t>Производство электродвигателей, электрогенераторов и трансформаторов</t>
  </si>
  <si>
    <t>3</t>
  </si>
  <si>
    <t>КФХ "АЛЕНКИН ЛУГ"</t>
  </si>
  <si>
    <t>Разведение овец и коз</t>
  </si>
  <si>
    <t>2</t>
  </si>
  <si>
    <t>Количество созданных рабочих мест в текущем и прогнозном периоде на малых предприятиях (включая микропредприятия)</t>
  </si>
  <si>
    <t>ООО "НИКИТСКИЙ БЕРЕГ"</t>
  </si>
  <si>
    <t>Деятельность гостиниц и прочих мест для временного проживания</t>
  </si>
  <si>
    <t>193</t>
  </si>
  <si>
    <t>ООО "ЭКОПРОМ-ИЗОЛЯЦИЯ"</t>
  </si>
  <si>
    <t>Обеспечение работоспособности котельных</t>
  </si>
  <si>
    <t>ООО "ГЛОБАЛ ФУД ИНДАСТРИ"</t>
  </si>
  <si>
    <t>Аренда и управление собственным или арендованным нежилым недвижимым имуществом</t>
  </si>
  <si>
    <t>ООО "АЦ-ЮГ"</t>
  </si>
  <si>
    <t>Торговля розничная легковыми автомобилями и легкими автотранспортными средствами в специализированных магазинах</t>
  </si>
  <si>
    <t>ООО "АГАМА КАРГО"</t>
  </si>
  <si>
    <t>ООО "ФЕНИКС ФМ"</t>
  </si>
  <si>
    <t>48</t>
  </si>
  <si>
    <t>ООО "БУРГУНДИЯ"</t>
  </si>
  <si>
    <t>Деятельность учреждений культуры и искусства</t>
  </si>
  <si>
    <t>42</t>
  </si>
  <si>
    <t>ООО "КОМПАНИЯ СОВЕТСКАЯ"</t>
  </si>
  <si>
    <t>Покупка и продажа собственного недвижимого имущества</t>
  </si>
  <si>
    <t>35</t>
  </si>
  <si>
    <t>ООО "ОРГАНИК"</t>
  </si>
  <si>
    <t>Производство готовых пищевых продуктов и блюд</t>
  </si>
  <si>
    <t>АО "ЭФФЕКТИВНЫЕ ТЕХНОЛОГИИ"</t>
  </si>
  <si>
    <t>Торговля оптовая машинами и оборудованием для добычи полезных ископаемых и строительства</t>
  </si>
  <si>
    <t>Численность официально зарегистрированных безработных</t>
  </si>
  <si>
    <t>Текущая ситуация и перспективы развития рынка труда</t>
  </si>
  <si>
    <t>Отмечаются общие тенденции уровня безработицы, характеризующиеся минимальными значениями. Низкий уровень обусловлен реализацией комплекса мер по повышению устойчивости экономики, а также мер поддержки бизнеса, направленных на сохранение рабочих мест и поддержку рынка труда. В частности, возможность бесплатного переобучения некоторых категорий граждан в рамках национального проекта "Демография". Однако на рынке труда отмечается фактор в виде дефицита кадров. На фоне проводимой государственной политики, направленной на содействие занятости населения ожидается относительно стабильная ситуация на рынке труда.</t>
  </si>
  <si>
    <t>Фонд начисленной заработной платы крупных и средних предприятий</t>
  </si>
  <si>
    <t>Причины увеличения/снижения темпов роста фонда заработной платы крупных и средних предприятий</t>
  </si>
  <si>
    <t>Незначительный спад обусловлен уменьшением количества привлекаемых налоговых резидентов,  реализованных инвестиционных проектов. В 2023 году создано 1406 новых рабочих мест.  1 предприятие перешло в категорию крупное (ООО "Солнечный фактор"),  5 предприятий перешли в категорию средние ("Агротехруссиа", ООО "Классный продукт", ООО "СТС Логистикс Солюшнс", ООО "Веда МК", ООО "Торговый дом Юнимарт 24").</t>
  </si>
  <si>
    <t>Замедление темпов роста обусловлено уменьшением количества привлекаемых налоговых резидентов, а также уменьшением реализуемых инвестиционных проектов. Низкий уровень безработицы (примерно 0,16%) не стимулирует предприятия к повышению уровня заработной платы. На спад также влияет уменьшение среднесписочной численности сотрудников на крупных и средних предприятиях.</t>
  </si>
  <si>
    <t xml:space="preserve">Замедление темпов роста в прогнозном периоде обусловлено уменьшением количества привлекаемых налоговых резидентов, а также уменьшением реализуемых инвестиционных проектов. Низкий уровень безработицы не стимулирует предприятия к повышению уровня заработной платы. На спад также влияет уменьшение среднесписочной численности сотрудников на крупных и средних предприятиях. Для стабилизации ситуации планируется увеличение инвестиционной активности, а также проведение комиссии по легализации доходов. </t>
  </si>
  <si>
    <t>Среднемесячная номинальная начисленная заработная плата работников по крупным и средним организациям</t>
  </si>
  <si>
    <t>Причины увеличения/снижения темпов роста среднемесячной заработной платы</t>
  </si>
  <si>
    <t>Спад обусловлен уменьшением инвестиционной активности, автоматизацией процессов производства. Также на снижение темпов роста заработной платы оказывает перераспределение занятости из секторов с высоким уровнем заработной платы в сектор услуг с более низким уровнем оплаты труда (уменьшение количества предприятий оптовой и розничной торговли, а также уменьшение среднемесячной заработной платы)</t>
  </si>
  <si>
    <t xml:space="preserve"> Рост обусловлен новыми механизмами поддержки бизнеса, направленных на выплату заработной платы и сохранения уровня оплаты труда своих сотрудников, поддержки системообразующих организаций, реализацией проектов импортозамещения (ЗАО «Инфаприм» - производство детского питания).</t>
  </si>
  <si>
    <t xml:space="preserve">Замедление темпов роста в результате уменьшения инвестиционной активности, автоматизации процессов производства.  Все действующие гарантии на рынке труда будут сохранены: ежегодно устанавливаемый МРОТ на уровне прожиточного минимума трудоспособного населения, поддержание достигнутых уровней зарплат и ежегодная индексация зарплат в бюджетной сфере. </t>
  </si>
  <si>
    <t xml:space="preserve">Крупные и средние предприятия (организации, учреждения) прекратившие и/или приостановившие свою деятельность </t>
  </si>
  <si>
    <t>Наименование предприятия (организации, учреждения)</t>
  </si>
  <si>
    <t>Краткое описание (сфера деятельности, основные виды выпускаемой продукции, среднесписочная численность)</t>
  </si>
  <si>
    <t>Причины прекращения и/или приостановки деятельности</t>
  </si>
  <si>
    <t>ООО "ВТОРМЕТ-ГАРАНТ"</t>
  </si>
  <si>
    <t>Обработка отходов и лома драгоценных металлов. Среднесписочная численность - 123 чел.</t>
  </si>
  <si>
    <t>Смена юридического адреса, в связи с переносом производства.</t>
  </si>
  <si>
    <t>АО "СОКОЛ"</t>
  </si>
  <si>
    <t>Производство керамических плит и плиток, среднесписочная численность 70 человек</t>
  </si>
  <si>
    <t>Наличие задолженности организации-потребителя газа, отсутствие газоснабжения на предприятии. В отношении юридического лица в деле о несостоятельности (банкротстве) введено наблюдение.</t>
  </si>
  <si>
    <t>Перечень крупных и средних предприятий (организаций, учреждений), оказывающих значительное влияние на средний уровень заработной платы по муниципальному образованию</t>
  </si>
  <si>
    <t>Уровень средней зп</t>
  </si>
  <si>
    <t>ОП ООО "ПФВ"</t>
  </si>
  <si>
    <t>Более 515 000 руб.</t>
  </si>
  <si>
    <t>Разведение сельскохозяйственной птицы. Среднесписочная численность - 1</t>
  </si>
  <si>
    <t>ОП АО "КЦ"</t>
  </si>
  <si>
    <t>Более 80 000 руб.</t>
  </si>
  <si>
    <t>Разведение сельскохозяйственной птицы. Среднесписочная численность - 248</t>
  </si>
  <si>
    <t>ФГУП ОПХ "МАНИХИНО"</t>
  </si>
  <si>
    <t>Более 70 000 руб.</t>
  </si>
  <si>
    <t>Разведение лабораторных животных. Среднесписочная численность - 8</t>
  </si>
  <si>
    <t>ОП ООО "ОЛВИН"</t>
  </si>
  <si>
    <t>Более 140 000 руб.</t>
  </si>
  <si>
    <t>Производство растительных и животных масел и жиров.                                                         Среднесписочная численность - 106 чел.</t>
  </si>
  <si>
    <t>Более 135 000 руб.</t>
  </si>
  <si>
    <t>Предприятие по производству детского питания и диетических пищевых продуктов. Среднесписочная численность - 146 чел.</t>
  </si>
  <si>
    <t>Более 130 000 руб.</t>
  </si>
  <si>
    <t>Предприятие по производству шоколада и сахаристых кондитерских изделий.  Среднесписочная численность - 569 чел.</t>
  </si>
  <si>
    <t>ОП АО "АБ ИНБЕВ ЭФЕС"</t>
  </si>
  <si>
    <t>Более 240 000 руб.</t>
  </si>
  <si>
    <t>Предприятие по производству пива . Среднесписочная численность- 3 чел.</t>
  </si>
  <si>
    <t>ФЛ ОООО "МУЛТОН ПАРТНЕРС"</t>
  </si>
  <si>
    <t>Предприятие по производству безалкогольных напитков ароматизированных и/или с добавлением сахара, кроме минеральных вод. Среднесписочная численность- 235 чел.</t>
  </si>
  <si>
    <t xml:space="preserve"> ОП ООО "ПИВОВАРЕННАЯ КОМПАНИЯ "БАЛТИКА"</t>
  </si>
  <si>
    <t>Более 85 000 руб.</t>
  </si>
  <si>
    <t>Производство пива.  Среднесписочная численность -1 человек.</t>
  </si>
  <si>
    <t>Нет крупных и средних предприятий, ведущих деятельность по соответствующему ОКВЭД</t>
  </si>
  <si>
    <t>ФЛ ОАО "АРХБУМ"</t>
  </si>
  <si>
    <t>Более 115 000 руб.</t>
  </si>
  <si>
    <t>Предприятие по производству гофрированной бумаги и картона, бумажной и картонной тары. Среднесписочная численность- 480 чел.</t>
  </si>
  <si>
    <t>Производство парфюмерных и косметических средств. Среднесписочная численность - 169 чел.</t>
  </si>
  <si>
    <t>Более 65 000 руб.</t>
  </si>
  <si>
    <t>Производство парфюмерных и косметических средств. Среднесписочная численность - 129 чел.</t>
  </si>
  <si>
    <t>ОП ООО "АСТЕЛЛАС ФАРМА ПРОДАКШЕН"</t>
  </si>
  <si>
    <t>Более 215 000 руб.</t>
  </si>
  <si>
    <t>Производство фармацевтических субстанций. Среднесписочная численность - 3 чел.</t>
  </si>
  <si>
    <t>ОП АО "АКРИХИН"</t>
  </si>
  <si>
    <t>Предприятие по производству лекарственных препаратов и материалов, применяемых в медицинских целях.  Среднесписочная численность- 3 чел.</t>
  </si>
  <si>
    <t>Более 100 000 руб.</t>
  </si>
  <si>
    <t>Предприятие по производству лекарственных препаратов.                                             Среднесписочная численность- 474 чел.</t>
  </si>
  <si>
    <t>Более 90 000 руб.</t>
  </si>
  <si>
    <t>Производство прочих изделий из пластмасс, не включенных в другие группировки, кроме устройств пломбировочных из пластика. Среднесписочная численность- 41 чел.</t>
  </si>
  <si>
    <t>Производство регенерированной резины в первичной форме или в виде пластин, листов или полос (лент). Среднесписочная численность- 306 чел.</t>
  </si>
  <si>
    <t xml:space="preserve"> ОП ООО "Дедовский Текстиль"</t>
  </si>
  <si>
    <t>Более 75 000 руб.</t>
  </si>
  <si>
    <t>Производство изделий из пластмасс. Среднесписочная численность- 1330 чел.</t>
  </si>
  <si>
    <t>ООО "СПЕЦСМУ-21"</t>
  </si>
  <si>
    <t>Производство абразивных и неметаллических минеральных изделий, не включенных в другие группировки. Среднесписочная численность - 14 чел.</t>
  </si>
  <si>
    <t>ООО "КИФАТО МК"</t>
  </si>
  <si>
    <t>Более 125 000 руб.</t>
  </si>
  <si>
    <t>Предприятие по производству прочих готовых металлических изделий (стеллажных систем и аксессуаров). Среднесписочная численность- 6 чел.</t>
  </si>
  <si>
    <t>ООО "СТ"</t>
  </si>
  <si>
    <t>Более 120 000 руб.</t>
  </si>
  <si>
    <t>Предприятие по производству строительных металлических конструкций, изделий и их частей. Среднесписочная численность- 166 чел.</t>
  </si>
  <si>
    <t>ОП АО "МОЗБТ"</t>
  </si>
  <si>
    <t>Обработка металлических изделий механическая. Среднесписочная численность- 132 чел.</t>
  </si>
  <si>
    <t>Более 110 000 руб.</t>
  </si>
  <si>
    <t>Производство аппаратов, применяемых в медицинских целях, основанных на использовании рентгеновского, альфа-, бета- и гамма-излучений. Среднесписочная численность- 85 чел.</t>
  </si>
  <si>
    <t>ОП ООО "ТЕРМОН ЕВРАЗИЯ"</t>
  </si>
  <si>
    <t>Более 225 000 руб.</t>
  </si>
  <si>
    <t>Производство прочего электрического оборудования. Среднесписочная численность- 5 чел.</t>
  </si>
  <si>
    <t>Производство электродвигателей, генераторов и трансформаторов, кроме ремонта. Среднесписочная численность- 112 чел.</t>
  </si>
  <si>
    <t>Производство электрического оборудования прочего, не включенного в другие группировки. Среднесписочная численность- 356 чел.</t>
  </si>
  <si>
    <t>Более 170 000 руб.</t>
  </si>
  <si>
    <t>Предприятие по производство насосов и компрессоров. Среднесписочная численность- 60 чел.</t>
  </si>
  <si>
    <t>ООО " О.З. ВНИИЭТО"</t>
  </si>
  <si>
    <t>Более 50 000 руб.</t>
  </si>
  <si>
    <t>Производство электрических печей. Среднесписочная численность- 107 чел.</t>
  </si>
  <si>
    <t xml:space="preserve"> ОП ООО "НПЦ "ЛКТ"</t>
  </si>
  <si>
    <t>Предприятие по производство турбореактивных и турбовинтовых двигателей и их частей. Среднесписочная численность- 339 чел.</t>
  </si>
  <si>
    <t>ПАО "РОССЕТИ МОСКОВСКИЙ РЕГИОН" "РОССЕТИ МР"</t>
  </si>
  <si>
    <t>Передача электроэнергии и технологическое присоединение к распределительным электросетям. Среднесписочная численность- 163 чел.</t>
  </si>
  <si>
    <t>ЗАО "ЭНО"</t>
  </si>
  <si>
    <t>Более 60 000 руб.</t>
  </si>
  <si>
    <t>Распределение пара и горячей воды (тепловой энергии). Среднесписочная численность- 22 чел.</t>
  </si>
  <si>
    <t>Распределение пара и горячей воды (тепловой энергии). Среднесписочная численность- 505 чел.</t>
  </si>
  <si>
    <t>ООО "РУЗСКИЙ РО"</t>
  </si>
  <si>
    <t>Более 95 000 руб.</t>
  </si>
  <si>
    <t>Сбор опасных отходо. Среднесписочная численность- 102 чел.</t>
  </si>
  <si>
    <t>ООО "СТРОЙ МОНОЛИТ"</t>
  </si>
  <si>
    <t>Более 220 000 руб.</t>
  </si>
  <si>
    <t>Строительство жилых и нежилых зданий. Среднесписочная численность- 20 чел.</t>
  </si>
  <si>
    <t>ООО "ДВГ КАПСТРОЙ"</t>
  </si>
  <si>
    <t>Более 160 000 руб.</t>
  </si>
  <si>
    <t>Строительство жилых и нежилых зданий. Среднесписочная численность- 60 чел.</t>
  </si>
  <si>
    <t>ГКУ МОСКОВСКОЙ ОБЛАСТИ "ДДС"</t>
  </si>
  <si>
    <t>Строительство автомобильных дорог и автомагистралей. Среднесписочная численность- 82 чел.</t>
  </si>
  <si>
    <t>Более 330 000 руб.</t>
  </si>
  <si>
    <t>Торговля оптовая молочными продуктами. Среднесписочная численность- 106 чел.</t>
  </si>
  <si>
    <t>ОП ООО "ЛИЛЛИ ФАРМА"</t>
  </si>
  <si>
    <t>Более 290 000 руб.</t>
  </si>
  <si>
    <t>Торговля оптовая фармацевтической продукцией. Среднесписочная численность- 1чел.</t>
  </si>
  <si>
    <t>ОП ООО "ОРГАНОН"</t>
  </si>
  <si>
    <t>Более 270 000 руб.</t>
  </si>
  <si>
    <t>Торговля оптовая фармацевтической продукцией. Среднесписочная численность- 2 чел.</t>
  </si>
  <si>
    <t>ОП ООО "ПОДМОСКОВНАЯ СЛОБОДА"</t>
  </si>
  <si>
    <t>Деятельность гостиниц и прочих мест для временного проживания.                                              Среднесписочная численность- 465 чел.</t>
  </si>
  <si>
    <t>Фл ОАО "ГАЗПРОМ" - ПАНСИОНАТ "СОЮЗ"</t>
  </si>
  <si>
    <t>Деятельность по предоставлению прочих мест для временного проживания.                                               Среднесписочная численность- 175 чел.</t>
  </si>
  <si>
    <t>ООО "ИСТРА МЕНЕДЖМЕНТ "</t>
  </si>
  <si>
    <t>Деятельность гостиниц и прочих мест для временного проживания.                                              Среднесписочная численность- 218 чел.</t>
  </si>
  <si>
    <t>ОП ООО "МЭЙДЖОР КАРГО СЕРВИС"</t>
  </si>
  <si>
    <t>Более 200 000 руб.</t>
  </si>
  <si>
    <t>Деятельность вспомогательная прочая, связанная с перевозками.                                                    Среднесписочная численность- 28 чел.</t>
  </si>
  <si>
    <t>ОП ООО "ЮЛК"</t>
  </si>
  <si>
    <t>Более 165 000 руб.</t>
  </si>
  <si>
    <t>Деятельность вспомогательная прочая, связанная с перевозками.                                                    Среднесписочная численность- 1 чел.</t>
  </si>
  <si>
    <t>ОП ООО "СОЮЗ-ЛОГИСТИК"</t>
  </si>
  <si>
    <t>Деятельность автомобильного грузового транспорта. Среднесписочная численность- 17 чел.</t>
  </si>
  <si>
    <t xml:space="preserve">ОП АО "ТЕЛЕКАНАЛ 360" </t>
  </si>
  <si>
    <t>Деятельность в области телевизионного вещания. Среднесписочная численность- 120 чел.</t>
  </si>
  <si>
    <t>ОП ООО "ЯНДЕКС"</t>
  </si>
  <si>
    <t>Разработка компьютерного программного обеспечения. Среднесписочная численность- 2 чел.</t>
  </si>
  <si>
    <t>Деятельность издательская. Среднесписочная численность- 194 чел.</t>
  </si>
  <si>
    <t>Мини-офис 192 Доп офис №1 Московского филиала ПАО "СОВКОМБАНК"</t>
  </si>
  <si>
    <t>Более 260 000 руб.</t>
  </si>
  <si>
    <t>Денежное посредничество прочее. Среднесписочная численность- 1 чел.</t>
  </si>
  <si>
    <t>ПОЛЕВОЕ УЧРЕЖДЕНИЕ БАНКА РОССИИ ИСТРИНСКОЕ № 82550</t>
  </si>
  <si>
    <t>Денежное посредничество прочее. Среднесписочная численность- 16 чел.</t>
  </si>
  <si>
    <t>ОП АО "ПОЧТА БАНК"</t>
  </si>
  <si>
    <t>АО "КУЛОН-ИСТРА"</t>
  </si>
  <si>
    <t>Более 1 670 000 руб.</t>
  </si>
  <si>
    <t>Аренда и управление собственным или арендованным нежилым недвижимым имуществом. Среднесписочная численность- 1 чел.</t>
  </si>
  <si>
    <t>ОП ЗАО "ПРОФЭСТЕЙТ"</t>
  </si>
  <si>
    <t>Более 145 000 руб.</t>
  </si>
  <si>
    <t>Аренда и управление собственным или арендованным нежилым недвижимым имуществом. Среднесписочная численность- 2 чел.</t>
  </si>
  <si>
    <t>ОП ООО "ЛСР. НЕДВИЖИМОСТЬ-М"</t>
  </si>
  <si>
    <t>Покупка и продажа собственного жилого недвижимого имущества.                                                                           Среднесписочная численность- 1 чел.</t>
  </si>
  <si>
    <t>ООО "СПЕЦИАЛИЗИРОВАННЫЙ ЗАСТРОЙЩИК "МИЦ-ИНВЕСТСТРОЙ"</t>
  </si>
  <si>
    <t>Более 800 000 руб.</t>
  </si>
  <si>
    <t>Деятельность заказчика-застройщика, генерального подрядчика. Среднесписочная численность - 21 чел.</t>
  </si>
  <si>
    <t>ОП ООО "АСТРАЗЕНЕКА ФАРМАСЬЮТИКАЛЗ"</t>
  </si>
  <si>
    <t>Более 230 000 руб.</t>
  </si>
  <si>
    <t>Исследование конъюнктуры рынка. Среднесписочная численность - 5 чел.</t>
  </si>
  <si>
    <t>ФЛ НИИ ДЕТСКОГО ПИТАНИЯ ФГБУН "ФИЦ ПИТАНИЯ БИОТЕХНОЛОГИИ"</t>
  </si>
  <si>
    <t>Научные исследования и разработки в области естественных и технических наук прочие. Среднесписочная численность- 19 чел.</t>
  </si>
  <si>
    <t>ООО ЧОП "ФОРПОСТ-ГАРАНТ"</t>
  </si>
  <si>
    <t>Деятельность частных охранных служб. Среднесписочная численность- 1 чел.</t>
  </si>
  <si>
    <t>ООО "ИСТРАСТРОЙСЕРВИС"</t>
  </si>
  <si>
    <t>Деятельность туристических агентств. Среднесписочная численность- 1 чел.</t>
  </si>
  <si>
    <t xml:space="preserve">ОП ООО ЧОО "АВАНГАРД-СЕКЬЮРИТИ" </t>
  </si>
  <si>
    <t>Деятельность частных охранных служб.  Среднесписочная численность- 70 чел.</t>
  </si>
  <si>
    <t>ТОСП Судебные участки Истринского городского округа УСД В МОСКОВСКОЙ ОБЛАСТИ</t>
  </si>
  <si>
    <t>Деятельность органов государственной власти субъектов РФ.                                                                        Среднесписочная численность- 5 чел.</t>
  </si>
  <si>
    <t>ОП МОСОБЛАРХИТЕКТУРА</t>
  </si>
  <si>
    <t>Деятельность органов государственной власти субъектов Российской Федерации (республик, краев, областей), кроме судебной власти, представительств исполнительных органов государственной власти субъектов Российской Федерации при Президенте Российской Федерации. Среднесписочная численность- 7 чел.</t>
  </si>
  <si>
    <t>ОП Главгосстройнадзор Московской области</t>
  </si>
  <si>
    <t>Деятельность органов государственной власти субъектов РФ.                                                                        Среднесписочная численность- 1 чел.</t>
  </si>
  <si>
    <t>ОП АНО ДПО "КОРПОРАТИВНЫЙ УНИВЕРСИТЕТ СБЕРБАНКА"</t>
  </si>
  <si>
    <t>Более 390 000 руб.</t>
  </si>
  <si>
    <t>Подготовка кадров высшей квалификации. Среднесписочная численность- 171 чел.</t>
  </si>
  <si>
    <t>Более 285 000 руб.</t>
  </si>
  <si>
    <t>Подготовка кадров высшей квалификации. Среднесписочная численность- 200 чел.</t>
  </si>
  <si>
    <t xml:space="preserve"> НЧОУ "АЛЬНАИР"</t>
  </si>
  <si>
    <t>Более 250 000 руб.</t>
  </si>
  <si>
    <t>Образование основное общее. Среднесписочная численность- 20 чел.</t>
  </si>
  <si>
    <t>ОП ООО "МЕДИСПА"</t>
  </si>
  <si>
    <t>Более 210 000 руб.</t>
  </si>
  <si>
    <t>Общая врачебная практика. Среднесписочная численность- 8 чел.</t>
  </si>
  <si>
    <t>ОП ООО "ЭМСИПИ-МЕДИКЕЙР"</t>
  </si>
  <si>
    <t>Деятельность больничных организаций. Среднесписочная численность- 6 чел.</t>
  </si>
  <si>
    <t xml:space="preserve"> ОП ООО "ЛАБОРАТОРИЯ ГЕМОТЕСТ"</t>
  </si>
  <si>
    <t>Деятельность в области медицины прочая, не включенная в другие группировки. Среднесписочная численность- 3 чел.</t>
  </si>
  <si>
    <t>ОП ООО "СПОРТ ФОРУМ"</t>
  </si>
  <si>
    <t>Деятельность фитнес-центров. Среднесписочная численность- 52 чел.</t>
  </si>
  <si>
    <t>АНО "СПОРТИВНЫЙ КЛУБ "ЛУЖКИ"</t>
  </si>
  <si>
    <t>Деятельность в области спорта.  Среднесписочная численность- 57 чел.</t>
  </si>
  <si>
    <t>АНО ДО "ЦЕНТР ЕСТЕСТВОЗНАНИЯ И ВЕРХОВОЙ ЕЗДЫ В ПАДИКОВО"</t>
  </si>
  <si>
    <t>Деятельность спортивных клубов. Среднесписочная численность- 22 чел.</t>
  </si>
  <si>
    <t>Фонд начисленной заработной платы малых предприятий (включая микропредприятия)</t>
  </si>
  <si>
    <t>Причины увеличения/снижения темпов роста фонда заработной платы малых предприятий (включая микропредприятия)</t>
  </si>
  <si>
    <t xml:space="preserve">Рост обусловлен реализацией инвестиционных проектов, ростом  числа малых и микропредприятий,  реализации комплекса мер по повышению устойчивости экономики, а также мер поддержки бизнеса, направленных на сохранение рабочих мест. </t>
  </si>
  <si>
    <t>Замедление темпов роста на фоне высокой базы отчетного периода, также обусловлено уменьшением количества привлекаемых налоговых резидентов, а также уменьшением реализуемых инвестиционных проектов. Низкий уровень безработицы (примерно 0,16%) не стимулирует предприятия к повышению уровня заработной платы. Также на спад влияет увеличение предприятий до категории средних и крупных.</t>
  </si>
  <si>
    <t>Замедление темпа роста в прогнозном периоде обусловлен уменьшением количества привлекаемых налоговых резидентов, а также уменьшением реализуемых инвестиционных проектов. Низкий уровень безработицы не стимулирует предприятия к повышению уровня заработной платы. Также на спад влияет увеличение предприятий до категории средних и крупных.</t>
  </si>
  <si>
    <t>Среднемесячная заработная плата работников малых предприятий (включая микропредприятия)</t>
  </si>
  <si>
    <t>Рост обусловлен увеличением инвестиционной активности,  новыми механизмами поддержки бизнеса, направленные на выплату заработной платы и сохранения уровня оплаты труда сотрудников, реализацией проектов импортозамещения (ООО «Мобитрак» - производство осей для полуприцепов, ООО «Гельтек» - производство гелей для УЗИ, косметических средств, ООО «ФНПП «Салута- М» - производство прочих пищевых продуктов (Бады).)</t>
  </si>
  <si>
    <t xml:space="preserve">Замедление темпов роста на фоне высокой базы отчетного периода, также обусловлено уменьшением количества привлекаемых налоговых резидентов, а также уменьшением реализуемых инвестиционных проектов (перенос сроков реализации на прогнозный период). </t>
  </si>
  <si>
    <t>Ожидается незначительное замедление темпа роста в результате уменьшения инвестиционной активности, автоматизацией процессов производства.  Все действующие гарантии на рынке труда будут сохранены: ежегодно устанавливаемый МРОТ на уровне прожиточного минимума трудоспособного населения, поддержание достигнутых уровней зарплат. Планируются к завершению 3 проекта в сфере импортозамещения ( ООО "ЗТМ ЛЮКС", ООО "ФЕРМЕР ОЛЕГ СИРОТА", ООО  "ИНТЕГРА-РУС").</t>
  </si>
  <si>
    <t>14. Торговля и услуги</t>
  </si>
  <si>
    <t>Крупнейшие предприятия оптовой торговли</t>
  </si>
  <si>
    <t>Основной вид деятельности (краткое описание, количество объектов, площадь, количество рабочих мест)</t>
  </si>
  <si>
    <t>Планы развития предприятия</t>
  </si>
  <si>
    <t xml:space="preserve"> Индустриальный парк  "Ориентир-Запад"</t>
  </si>
  <si>
    <t>Аренда и управление собственным или арендованным нежилым недвижимым имуществом.  Многофункциональный производственно-складского комплекса с придорожным сервисом «Ориентир – Запад» (OZON) 152,8 тыс. кв. м., ООО "Интернет решения", количество рабочих мест  2059.  Складской комплекс с административным зданием  и вспомогательными сооружениями ООО «Эр – Сервис» (Техноавиа) 38,6 тыс. кв.м. планируется создание рабочих мест - 295. В 2023 году веден новый корпус на 100,4 тыс. кв. м.</t>
  </si>
  <si>
    <t>Реконструкция Многофункциональный производственно-складского комплекса с придорожным сервисом «Ориентир – Запад» (OZON). Дальнейшее развитие логистической деятельности, взаимодействие с резидентами комплекса.</t>
  </si>
  <si>
    <t xml:space="preserve">АО "Кулон-Истра" </t>
  </si>
  <si>
    <t>Аренда и управление собственным или арендованным нежилым недвижимым имуществом. Логистический складской комплекс "Кулон-Истра" площадью 161,1 тыс. кв.м в д. Давыдовское.  Количество рабочих мест  1.</t>
  </si>
  <si>
    <t>Дальнейшее развитие логистической деятельности, взаимодействие с резидентами комплекса.</t>
  </si>
  <si>
    <t>Логистический складской комплекс «Логопарк Мэйджор»</t>
  </si>
  <si>
    <t xml:space="preserve"> «Логопарк Мэйджор» предоставляет услуги в различных сферах обслуживания – получение комплектующих от поставщиков  и поставка их на производство, краткосрочное хранение товара на период сезонных колебаний, кросс-докинг, возвратную логистику и др.  К существующим объектам комплекса были добавлены склады, зоны высотного хранения, грузовые антресоли и административно-бытовые помещения общей площадью более 47 тысяч кв.м.  Количетво рабочих мест после строительства 2 очереди - 150.</t>
  </si>
  <si>
    <t>В 2024 году планируют строительство  3-й очереди строительства 2 этап (40,8 тыс. кв.м.).</t>
  </si>
  <si>
    <t xml:space="preserve">Предприятия оптовой торговли прекратившие и/или приостановившие свою деятельность </t>
  </si>
  <si>
    <t xml:space="preserve">Отсутствуют предприятия оптовой торговли прекратившие и/или приостановившие свою деятельность. </t>
  </si>
  <si>
    <t>Крупнейшие предприятия розничной торговли</t>
  </si>
  <si>
    <t xml:space="preserve">Гипермаркет "Лента" </t>
  </si>
  <si>
    <t>Розничная торговля в неспециализированных магазинах. Сеть гипермаркетов под управлением компании «Lenta Ltd». Торговая площадь - 5,0 тыс. кв.м., Количество работников - 156.</t>
  </si>
  <si>
    <t>Компания направляет свою деятельность на качественное предложение своей продукции покупателям, при этом имеет формат гипермаркетов с низкими ценами. Продолжать инвестировать в развитие менеджмента, чтобы команда розничных продаж Lenta оставалась одной из самых эффективных в отрасли</t>
  </si>
  <si>
    <t xml:space="preserve">Гипермаркет "Леруа Мерлен" </t>
  </si>
  <si>
    <t>Торговля розничная мебелью, осветительными приборами и прочими бытовыми изделиями в специализированных магазинах. Компания-ритейлер, специализирующаяся на продаже товаров для строительства, отделки и обустройства дома, дачи и сада. Торговая площадь 8,3 тыс. кв.м., количество рабочих мест -168</t>
  </si>
  <si>
    <t>Дальнейшее развитие концепции качественного обслуживания клиентов.</t>
  </si>
  <si>
    <t>Торговый Центр POKROVSKY</t>
  </si>
  <si>
    <t>Розничная торговля. Общая площадь застройки 23,5 тыс. кв.м., на территории расположены торговый центр, торгово-деловой центр, ресторанный комплекс, фермерский ряд, технический центр, спортивный комплекс. Торговая площадь - 3,5 тыс. кв.м. Количество  рабочих мест-370.</t>
  </si>
  <si>
    <t>Торговый Центр  Novaya Riga Outlet Village</t>
  </si>
  <si>
    <t>Многофункциональный торговый объект. Первая очередь Novaya Riga Outlet Village составляет 38 тыс. кв. м., из которых 28 тыс. кв. м. – сдаваемый объем. В перспективе комплекс будет расширен до 45 тыс. кв. м. сдаваемой площади. Количество рабочих мест- 280</t>
  </si>
  <si>
    <t>Дальнейшее развитие концепции качественного обслуживания клиентов.(Введение в экспуатацию 10 корпуса).</t>
  </si>
  <si>
    <t>Общественно-деловой комплекс «Эстейт Молл»</t>
  </si>
  <si>
    <t>Площадь объекта  более 13 тыс. кв. метров функционируют предприятия торговли, административно-офисные помещения, предприятия общественного питания, игровые комнаты, студии и др. Создано более 200 рабочих мест.</t>
  </si>
  <si>
    <t xml:space="preserve">Предприятия розничной торговли прекратившие и/или приостановившие свою деятельность  </t>
  </si>
  <si>
    <t xml:space="preserve"> В 2023 году 16 объектов розничной торговли общей площадью 3 593,8 кв. м  (количество рабочих мест - 58 ) прекратили свою деятельность. В первом полугодие 2024 года прекратил свою деятельность 21 объектов розничной торговли общей площадью 1190,8 кв.м (количество рабочих мест - 34) прекратил свою деятельность.		</t>
  </si>
  <si>
    <t>Крупнейшие предприятия общественного питания</t>
  </si>
  <si>
    <t xml:space="preserve">ООО «Экард» (Besty)   </t>
  </si>
  <si>
    <t>Фастфут, площадь предприятия 141 кв.м, рабочих мест-28, количество посадочных мест 100.</t>
  </si>
  <si>
    <t>Расширение ассортимента, создание акций с целью привлечения клиентов, сохранение доступных цен.</t>
  </si>
  <si>
    <t>Рубим Бургер</t>
  </si>
  <si>
    <t>Фастфут, площадь предприятия 150 кв.м, рабочих мест-4, количество посадочных мест 40.</t>
  </si>
  <si>
    <t>Ресторан Милано</t>
  </si>
  <si>
    <t>Площадь предприятия 133 кв.м, рабочих мест-9, количество посадочных мест 48.</t>
  </si>
  <si>
    <t xml:space="preserve">Предприятия общественного питания прекратившие и/или приостановившие свою деятельность </t>
  </si>
  <si>
    <t>В 2023 году прератило свою деятельность 8 мелких предприятия общественного питания и 1 ресторан "Пинтбуль" прекратил свою деятельность.</t>
  </si>
  <si>
    <t>Площадь торговых объектов</t>
  </si>
  <si>
    <t>Причины увеличения/снижения площади торговых объектов предприятий розничной торговли</t>
  </si>
  <si>
    <t>В течении 2023 года открылось 80 объектов стационарной розничной сети общей площадью  17 097,4 кв.м. с количеством рабочих мест- 313.  Увеличение площади в 2024 году  произойдет вследствие введения в эксплуатацию новых торговых  объектов стационарной розничной сети. В 1 полугодии 2024 года открылись сетевые предприятия розничной торговли: "Чижик", "Светофор",  а также мелкие точки розничной торговли (общая площадь - 6,4 тыс.кв.м). К концу года планируются к открытию магазин  "Дикси" в п. Глебовский, торговый центр в д. Высоково, Вкусвилл п. Глебовский, сетевой магазин в д. Талицы и иные мелкие объекты розничной торговли (планируемая площадь 2,4 тыс.кв.м).</t>
  </si>
  <si>
    <t>Причины увеличения/снижения площади объектов оптовой торговли</t>
  </si>
  <si>
    <t>В 2023 году произошел рост  площади объектов оптовой торговли, за счет ввода в эксплуатацию дополнительных площадей  Индустриального парка  "Ориентир-Запад" на 100,4 тыс. кв.м. В 2024 году рост ожидается за счет ввода новых комплексов "Логопарк Мэйджор" на 40,8 тыс. кв. м.</t>
  </si>
  <si>
    <t>Оборот розничной торговли</t>
  </si>
  <si>
    <t>Причины увеличения/снижения оборота розничной торговли</t>
  </si>
  <si>
    <t>Рост оборота розничной торговли связан с увеличением количества объектов розничной торговли. На территории городского округа открылись крупные сетевые ритейлеры, доля которых в объеме розничного товарооборота составляет около 60%.</t>
  </si>
  <si>
    <t>Рост оборота розничной торговли достигается путем открытия новых розничных объектов торговли, увеличения реальных доходов населения и улучшения качества жизни. Также увеличение достигается путем развития отрасли интернет-торговли.</t>
  </si>
  <si>
    <t>Рост оборота розничной торговли в прогнозном периоде будет определяться внедрением объектов сетевых ритейлеров, увеличением потока «маятниковой» миграции граждан на выходные, в связи с увеличением объёмов строительства объектов ИЖС, увеличением миграции населения в связи с созданием новых рабочих мест.</t>
  </si>
  <si>
    <t>Планируемые к открытию в прогнозном периоде обхекты торговли</t>
  </si>
  <si>
    <t>Год ввода в эксплуатацию</t>
  </si>
  <si>
    <t>Основной вид деятельности (с указанием площади, количества посадочных мест)</t>
  </si>
  <si>
    <t>Объекты розничной торговли</t>
  </si>
  <si>
    <t>Запланировано открытие сетевых продуктовых магазинов  ("Светофор", "Дикси", "Пятерочка" и.т.д)</t>
  </si>
  <si>
    <t>2025-2027</t>
  </si>
  <si>
    <t xml:space="preserve">Примерная площадь  объектов  1,1 тыс. кв.м. </t>
  </si>
  <si>
    <t>2025-2026</t>
  </si>
  <si>
    <t>Планируемое увеличение площади на 8 тыс. кв. м.</t>
  </si>
  <si>
    <t>Объекты оптовой торговли</t>
  </si>
  <si>
    <t>Объекты общественного питания</t>
  </si>
  <si>
    <t>Запланировано открытие мелких предприятий общественного питания (кафе, шаурма, суши и.т.д)</t>
  </si>
  <si>
    <t>Примерная площадь объектов 500 кв.м.Примерное количество посадочных мест планируется около 200.</t>
  </si>
  <si>
    <t>17. Образование</t>
  </si>
  <si>
    <t>Общее образование</t>
  </si>
  <si>
    <t>Общая характеристика развития сети учреждений общего образования, перспективы развития</t>
  </si>
  <si>
    <t xml:space="preserve">В городском округе Истра 21 муниципальных общеобразовательных учреждений (19 комплексов в которые входят школы и детские сад), 2 школы-интерната для обучающихся с ОВЗ (в состав МБОУ "Новопетровская школа-интернат для обучающихся с ОВЗ" входит дошкольное образовательное учреждение). За счет строительства пристроек и новых школ планируется уменьшить количество обучающихся во вторую смену в г.о. Истра, увеличение контингента связано с увеличением численности детей 1 классов. С 01.09.2024 к открытию готовится школа на 1100, которое будет зданием МОУ "Павловская СОШ". В связи с этим 2 смена уменьшится.  Увеличение количества детей за счет миграции населения, ввода в эксплуатацию коттеджных поселков (постановка на учет детей, зарегистрированных в других регионах и г. Москва)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</si>
</sst>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font>
    <font>
      <sz val="8"/>
      <name val="Arial"/>
    </font>
    <font>
      <sz val="14"/>
      <color rgb="FF333333"/>
      <name val="Tahoma"/>
    </font>
    <font>
      <b/>
      <sz val="10"/>
      <color rgb="FF333333"/>
      <name val="Tahoma"/>
    </font>
    <font>
      <b/>
      <sz val="12"/>
      <name val="Times New Roman"/>
    </font>
    <font>
      <sz val="12"/>
      <name val="Times New Roman"/>
    </font>
    <font>
      <sz val="10"/>
      <name val="Arial"/>
      <family val="2"/>
      <charset val="204"/>
    </font>
    <font>
      <sz val="10"/>
      <color rgb="FF333333"/>
      <name val="Tahoma"/>
      <family val="2"/>
      <charset val="204"/>
    </font>
    <font>
      <b/>
      <sz val="10"/>
      <name val="Times New Roman"/>
      <family val="1"/>
      <charset val="204"/>
    </font>
    <font>
      <sz val="10"/>
      <name val="Times New Roman"/>
      <family val="1"/>
      <charset val="204"/>
    </font>
  </fonts>
  <fills count="2">
    <fill>
      <patternFill patternType="none"/>
    </fill>
    <fill>
      <patternFill patternType="gray125"/>
    </fill>
  </fills>
  <borders count="4">
    <border>
      <left/>
      <right/>
      <top/>
      <bottom/>
      <diagonal/>
    </border>
    <border>
      <left/>
      <right/>
      <top/>
      <bottom style="thin">
        <color rgb="FF808080"/>
      </bottom>
      <diagonal/>
    </border>
    <border>
      <left/>
      <right style="thin">
        <color rgb="FF808080"/>
      </right>
      <top/>
      <bottom/>
      <diagonal/>
    </border>
    <border>
      <left style="thin">
        <color rgb="FF808080"/>
      </left>
      <right style="thin">
        <color rgb="FF808080"/>
      </right>
      <top style="thin">
        <color rgb="FF808080"/>
      </top>
      <bottom style="thin">
        <color rgb="FF808080"/>
      </bottom>
      <diagonal/>
    </border>
  </borders>
  <cellStyleXfs count="1">
    <xf numFmtId="0" fontId="0" fillId="0" borderId="0"/>
  </cellStyleXfs>
  <cellXfs count="21">
    <xf numFmtId="0" fontId="0" fillId="0" borderId="0" xfId="0" applyProtection="1">
      <protection locked="0"/>
    </xf>
    <xf numFmtId="0" fontId="1" fillId="0" borderId="0" xfId="0" applyFont="1" applyAlignment="1" applyProtection="1">
      <alignment vertical="top"/>
      <protection locked="0"/>
    </xf>
    <xf numFmtId="0" fontId="3" fillId="0" borderId="1" xfId="0" applyFont="1" applyBorder="1" applyAlignment="1">
      <alignment vertical="top" wrapText="1"/>
    </xf>
    <xf numFmtId="0" fontId="1" fillId="0" borderId="2" xfId="0" applyFont="1" applyBorder="1" applyAlignment="1" applyProtection="1">
      <alignment vertical="top"/>
      <protection locked="0"/>
    </xf>
    <xf numFmtId="0" fontId="4" fillId="0" borderId="3"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left" vertical="center" wrapText="1" indent="2"/>
    </xf>
    <xf numFmtId="0" fontId="5" fillId="0" borderId="3" xfId="0" applyFont="1" applyBorder="1" applyAlignment="1">
      <alignment horizontal="left" vertical="center" wrapText="1" indent="2"/>
    </xf>
    <xf numFmtId="0" fontId="5" fillId="0" borderId="3" xfId="0" applyFont="1" applyBorder="1" applyAlignment="1">
      <alignment horizontal="left" vertical="center" wrapText="1" indent="4"/>
    </xf>
    <xf numFmtId="0" fontId="5" fillId="0" borderId="3" xfId="0" applyFont="1" applyBorder="1" applyAlignment="1">
      <alignment horizontal="left" vertical="center" wrapText="1" indent="4"/>
    </xf>
    <xf numFmtId="0" fontId="2" fillId="0" borderId="0" xfId="0" applyFont="1" applyAlignment="1">
      <alignment horizontal="left" vertical="top"/>
    </xf>
    <xf numFmtId="0" fontId="4" fillId="0" borderId="3" xfId="0" applyFont="1" applyBorder="1" applyAlignment="1">
      <alignment horizontal="left" vertical="center" wrapText="1" indent="2"/>
    </xf>
    <xf numFmtId="0" fontId="6" fillId="0" borderId="0" xfId="0" applyFont="1" applyAlignment="1" applyProtection="1">
      <alignment vertical="top"/>
      <protection locked="0"/>
    </xf>
    <xf numFmtId="0" fontId="7" fillId="0" borderId="1" xfId="0" applyFont="1" applyBorder="1" applyAlignment="1">
      <alignment horizontal="left" vertical="top"/>
    </xf>
    <xf numFmtId="0" fontId="8" fillId="0" borderId="3" xfId="0" applyFont="1" applyBorder="1" applyAlignment="1">
      <alignment horizontal="center" vertical="center" wrapText="1"/>
    </xf>
    <xf numFmtId="0" fontId="9" fillId="0" borderId="3" xfId="0" applyFont="1" applyBorder="1" applyAlignment="1">
      <alignment horizontal="left" vertical="center" wrapText="1"/>
    </xf>
    <xf numFmtId="0" fontId="9" fillId="0" borderId="3" xfId="0" applyFont="1" applyBorder="1" applyAlignment="1">
      <alignment horizontal="left" vertical="center" wrapText="1" indent="2"/>
    </xf>
    <xf numFmtId="49" fontId="9" fillId="0" borderId="3" xfId="0" applyNumberFormat="1" applyFont="1" applyBorder="1" applyAlignment="1">
      <alignment horizontal="left" vertical="center" wrapText="1"/>
    </xf>
    <xf numFmtId="0" fontId="8" fillId="0" borderId="3" xfId="0" applyFont="1" applyBorder="1" applyAlignment="1">
      <alignment horizontal="center" vertical="center" wrapText="1"/>
    </xf>
    <xf numFmtId="49" fontId="9" fillId="0" borderId="3" xfId="0" applyNumberFormat="1" applyFont="1" applyBorder="1" applyAlignment="1">
      <alignment horizontal="left" vertical="center" wrapText="1"/>
    </xf>
    <xf numFmtId="0" fontId="6" fillId="0" borderId="0" xfId="0" applyFont="1" applyProtection="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Arial"/>
        <a:ea typeface=""/>
        <a:cs typeface=""/>
      </a:majorFont>
      <a:minorFont>
        <a:latin typeface="Arial"/>
        <a:ea typeface=""/>
        <a:cs typeface=""/>
      </a:minorFont>
    </a:fontScheme>
    <a:fmtScheme name="Office">
      <a:fillStyleLst>
        <a:solidFill>
          <a:schemeClr val="phClr"/>
        </a:solidFill>
        <a:solidFill>
          <a:schemeClr val="phClr"/>
        </a:solidFill>
        <a:solidFill>
          <a:schemeClr val="phClr"/>
        </a:solidFill>
      </a:fillStyleLst>
      <a:lnStyleLst>
        <a:ln w="9525" cap="flat" cmpd="sng" algn="ctr">
          <a:solidFill>
            <a:schemeClr val="phClr"/>
          </a:solidFill>
        </a:ln>
        <a:ln w="25400" cap="flat" cmpd="sng" algn="ctr">
          <a:solidFill>
            <a:schemeClr val="phClr"/>
          </a:solidFill>
        </a:ln>
        <a:ln w="38100" cap="flat" cmpd="sng" algn="ctr">
          <a:solidFill>
            <a:schemeClr val="phClr"/>
          </a:solidFill>
        </a:ln>
      </a:lnStyleLst>
      <a:effectStyleLst>
        <a:effectStyle>
          <a:effectLst>
            <a:fillOverlay blend="over">
              <a:noFill/>
            </a:fillOverlay>
          </a:effectLst>
        </a:effectStyle>
        <a:effectStyle>
          <a:effectLst>
            <a:fillOverlay blend="over">
              <a:noFill/>
            </a:fillOverlay>
          </a:effectLst>
        </a:effectStyle>
        <a:effectStyle>
          <a:effectLst>
            <a:fillOverlay blend="over">
              <a:noFill/>
            </a:fillOverlay>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9"/>
  <sheetViews>
    <sheetView tabSelected="1" workbookViewId="0">
      <pane xSplit="2" ySplit="4" topLeftCell="C5" activePane="bottomRight" state="frozen"/>
      <selection pane="topRight"/>
      <selection pane="bottomLeft"/>
      <selection pane="bottomRight" activeCell="A114" sqref="A114:XFD116"/>
    </sheetView>
  </sheetViews>
  <sheetFormatPr defaultColWidth="10.140625" defaultRowHeight="14.45" customHeight="1" x14ac:dyDescent="0.2"/>
  <cols>
    <col min="1" max="1" width="2.7109375" customWidth="1"/>
    <col min="2" max="2" width="77.42578125" customWidth="1"/>
    <col min="3" max="5" width="76" style="20" customWidth="1"/>
  </cols>
  <sheetData>
    <row r="1" spans="1:5" ht="12.75" x14ac:dyDescent="0.2">
      <c r="A1" s="1"/>
      <c r="B1" s="1"/>
      <c r="C1" s="12"/>
      <c r="D1" s="12"/>
      <c r="E1" s="12"/>
    </row>
    <row r="2" spans="1:5" ht="18" x14ac:dyDescent="0.2">
      <c r="A2" s="1"/>
      <c r="B2" s="10" t="s">
        <v>0</v>
      </c>
      <c r="C2" s="10"/>
      <c r="D2" s="10"/>
      <c r="E2" s="10"/>
    </row>
    <row r="3" spans="1:5" ht="25.5" x14ac:dyDescent="0.2">
      <c r="A3" s="1"/>
      <c r="B3" s="2" t="s">
        <v>1</v>
      </c>
      <c r="C3" s="13"/>
      <c r="D3" s="13"/>
      <c r="E3" s="13"/>
    </row>
    <row r="4" spans="1:5" ht="15.75" x14ac:dyDescent="0.2">
      <c r="A4" s="3"/>
      <c r="B4" s="4" t="str">
        <f>"Наименование показателя"</f>
        <v>Наименование показателя</v>
      </c>
      <c r="C4" s="14" t="s">
        <v>2</v>
      </c>
      <c r="D4" s="14" t="s">
        <v>3</v>
      </c>
      <c r="E4" s="14" t="s">
        <v>4</v>
      </c>
    </row>
    <row r="5" spans="1:5" ht="15.75" x14ac:dyDescent="0.2">
      <c r="A5" s="3"/>
      <c r="B5" s="5" t="s">
        <v>5</v>
      </c>
      <c r="C5" s="15"/>
      <c r="D5" s="15"/>
      <c r="E5" s="15"/>
    </row>
    <row r="6" spans="1:5" ht="15.75" x14ac:dyDescent="0.2">
      <c r="A6" s="3"/>
      <c r="B6" s="6" t="s">
        <v>6</v>
      </c>
      <c r="C6" s="16"/>
      <c r="D6" s="16"/>
      <c r="E6" s="16"/>
    </row>
    <row r="7" spans="1:5" ht="63" customHeight="1" x14ac:dyDescent="0.2">
      <c r="A7" s="3"/>
      <c r="B7" s="8" t="s">
        <v>7</v>
      </c>
      <c r="C7" s="17" t="s">
        <v>8</v>
      </c>
      <c r="D7" s="17"/>
      <c r="E7" s="17"/>
    </row>
    <row r="8" spans="1:5" ht="15.75" x14ac:dyDescent="0.2">
      <c r="A8" s="3"/>
      <c r="B8" s="6" t="s">
        <v>9</v>
      </c>
      <c r="C8" s="18" t="s">
        <v>10</v>
      </c>
      <c r="D8" s="18" t="s">
        <v>11</v>
      </c>
      <c r="E8" s="18" t="s">
        <v>12</v>
      </c>
    </row>
    <row r="9" spans="1:5" ht="76.5" x14ac:dyDescent="0.2">
      <c r="A9" s="3"/>
      <c r="B9" s="8" t="s">
        <v>13</v>
      </c>
      <c r="C9" s="19" t="s">
        <v>14</v>
      </c>
      <c r="D9" s="19" t="s">
        <v>15</v>
      </c>
      <c r="E9" s="19" t="s">
        <v>16</v>
      </c>
    </row>
    <row r="10" spans="1:5" ht="15.75" x14ac:dyDescent="0.2">
      <c r="A10" s="3"/>
      <c r="B10" s="6" t="s">
        <v>17</v>
      </c>
      <c r="C10" s="18" t="s">
        <v>10</v>
      </c>
      <c r="D10" s="18" t="s">
        <v>11</v>
      </c>
      <c r="E10" s="18" t="s">
        <v>12</v>
      </c>
    </row>
    <row r="11" spans="1:5" ht="38.25" x14ac:dyDescent="0.2">
      <c r="A11" s="3"/>
      <c r="B11" s="8" t="s">
        <v>18</v>
      </c>
      <c r="C11" s="19" t="s">
        <v>19</v>
      </c>
      <c r="D11" s="19" t="s">
        <v>20</v>
      </c>
      <c r="E11" s="19" t="s">
        <v>21</v>
      </c>
    </row>
    <row r="12" spans="1:5" ht="15.75" x14ac:dyDescent="0.2">
      <c r="A12" s="3"/>
      <c r="B12" s="6" t="s">
        <v>22</v>
      </c>
      <c r="C12" s="18" t="s">
        <v>10</v>
      </c>
      <c r="D12" s="18" t="s">
        <v>11</v>
      </c>
      <c r="E12" s="18" t="s">
        <v>12</v>
      </c>
    </row>
    <row r="13" spans="1:5" ht="89.25" x14ac:dyDescent="0.2">
      <c r="A13" s="3"/>
      <c r="B13" s="8" t="s">
        <v>23</v>
      </c>
      <c r="C13" s="19" t="s">
        <v>24</v>
      </c>
      <c r="D13" s="19" t="s">
        <v>25</v>
      </c>
      <c r="E13" s="19" t="s">
        <v>26</v>
      </c>
    </row>
    <row r="14" spans="1:5" ht="15.75" x14ac:dyDescent="0.2">
      <c r="A14" s="3"/>
      <c r="B14" s="5" t="s">
        <v>27</v>
      </c>
      <c r="C14" s="15"/>
      <c r="D14" s="15"/>
      <c r="E14" s="15"/>
    </row>
    <row r="15" spans="1:5" ht="78.75" x14ac:dyDescent="0.2">
      <c r="A15" s="3"/>
      <c r="B15" s="6" t="s">
        <v>28</v>
      </c>
      <c r="C15" s="18" t="s">
        <v>10</v>
      </c>
      <c r="D15" s="18" t="s">
        <v>11</v>
      </c>
      <c r="E15" s="18" t="s">
        <v>12</v>
      </c>
    </row>
    <row r="16" spans="1:5" ht="255" x14ac:dyDescent="0.2">
      <c r="A16" s="3"/>
      <c r="B16" s="8" t="s">
        <v>29</v>
      </c>
      <c r="C16" s="19" t="s">
        <v>30</v>
      </c>
      <c r="D16" s="19" t="s">
        <v>31</v>
      </c>
      <c r="E16" s="19" t="s">
        <v>32</v>
      </c>
    </row>
    <row r="17" spans="1:5" ht="31.5" x14ac:dyDescent="0.2">
      <c r="A17" s="3"/>
      <c r="B17" s="7" t="s">
        <v>33</v>
      </c>
      <c r="C17" s="17" t="s">
        <v>34</v>
      </c>
      <c r="D17" s="17"/>
      <c r="E17" s="17"/>
    </row>
    <row r="18" spans="1:5" ht="15.75" x14ac:dyDescent="0.2">
      <c r="A18" s="3"/>
      <c r="B18" s="6" t="s">
        <v>35</v>
      </c>
      <c r="C18" s="18" t="s">
        <v>10</v>
      </c>
      <c r="D18" s="18" t="s">
        <v>11</v>
      </c>
      <c r="E18" s="18" t="s">
        <v>12</v>
      </c>
    </row>
    <row r="19" spans="1:5" ht="409.5" x14ac:dyDescent="0.2">
      <c r="A19" s="3"/>
      <c r="B19" s="8" t="s">
        <v>36</v>
      </c>
      <c r="C19" s="19" t="s">
        <v>37</v>
      </c>
      <c r="D19" s="19" t="s">
        <v>38</v>
      </c>
      <c r="E19" s="19" t="s">
        <v>39</v>
      </c>
    </row>
    <row r="20" spans="1:5" ht="38.25" x14ac:dyDescent="0.2">
      <c r="A20" s="3"/>
      <c r="B20" s="6" t="s">
        <v>40</v>
      </c>
      <c r="C20" s="18" t="s">
        <v>41</v>
      </c>
      <c r="D20" s="18" t="s">
        <v>42</v>
      </c>
      <c r="E20" s="18" t="s">
        <v>43</v>
      </c>
    </row>
    <row r="21" spans="1:5" ht="12.75" x14ac:dyDescent="0.2">
      <c r="A21" s="3"/>
      <c r="B21" s="9" t="s">
        <v>44</v>
      </c>
      <c r="C21" s="19" t="s">
        <v>45</v>
      </c>
      <c r="D21" s="19" t="s">
        <v>46</v>
      </c>
      <c r="E21" s="19" t="s">
        <v>47</v>
      </c>
    </row>
    <row r="22" spans="1:5" ht="25.5" x14ac:dyDescent="0.2">
      <c r="A22" s="3"/>
      <c r="B22" s="9" t="s">
        <v>44</v>
      </c>
      <c r="C22" s="19" t="s">
        <v>48</v>
      </c>
      <c r="D22" s="19" t="s">
        <v>49</v>
      </c>
      <c r="E22" s="19" t="s">
        <v>50</v>
      </c>
    </row>
    <row r="23" spans="1:5" ht="12.75" x14ac:dyDescent="0.2">
      <c r="A23" s="3"/>
      <c r="B23" s="9" t="s">
        <v>44</v>
      </c>
      <c r="C23" s="19" t="s">
        <v>51</v>
      </c>
      <c r="D23" s="19" t="s">
        <v>52</v>
      </c>
      <c r="E23" s="19" t="s">
        <v>47</v>
      </c>
    </row>
    <row r="24" spans="1:5" ht="25.5" x14ac:dyDescent="0.2">
      <c r="A24" s="3"/>
      <c r="B24" s="9" t="s">
        <v>53</v>
      </c>
      <c r="C24" s="19" t="s">
        <v>54</v>
      </c>
      <c r="D24" s="19" t="s">
        <v>55</v>
      </c>
      <c r="E24" s="19" t="s">
        <v>50</v>
      </c>
    </row>
    <row r="25" spans="1:5" ht="12.75" x14ac:dyDescent="0.2">
      <c r="A25" s="3"/>
      <c r="B25" s="9" t="s">
        <v>53</v>
      </c>
      <c r="C25" s="19" t="s">
        <v>56</v>
      </c>
      <c r="D25" s="19" t="s">
        <v>56</v>
      </c>
      <c r="E25" s="19" t="s">
        <v>56</v>
      </c>
    </row>
    <row r="26" spans="1:5" ht="12.75" x14ac:dyDescent="0.2">
      <c r="A26" s="3"/>
      <c r="B26" s="9" t="s">
        <v>53</v>
      </c>
      <c r="C26" s="19" t="s">
        <v>56</v>
      </c>
      <c r="D26" s="19" t="s">
        <v>56</v>
      </c>
      <c r="E26" s="19" t="s">
        <v>56</v>
      </c>
    </row>
    <row r="27" spans="1:5" ht="12.75" x14ac:dyDescent="0.2">
      <c r="A27" s="3"/>
      <c r="B27" s="9" t="s">
        <v>57</v>
      </c>
      <c r="C27" s="19" t="s">
        <v>58</v>
      </c>
      <c r="D27" s="19" t="s">
        <v>56</v>
      </c>
      <c r="E27" s="19" t="s">
        <v>56</v>
      </c>
    </row>
    <row r="28" spans="1:5" ht="12.75" x14ac:dyDescent="0.2">
      <c r="A28" s="3"/>
      <c r="B28" s="9" t="s">
        <v>57</v>
      </c>
      <c r="C28" s="19" t="s">
        <v>56</v>
      </c>
      <c r="D28" s="19" t="s">
        <v>56</v>
      </c>
      <c r="E28" s="19" t="s">
        <v>56</v>
      </c>
    </row>
    <row r="29" spans="1:5" ht="12.75" x14ac:dyDescent="0.2">
      <c r="A29" s="3"/>
      <c r="B29" s="9" t="s">
        <v>57</v>
      </c>
      <c r="C29" s="19" t="s">
        <v>56</v>
      </c>
      <c r="D29" s="19" t="s">
        <v>56</v>
      </c>
      <c r="E29" s="19" t="s">
        <v>56</v>
      </c>
    </row>
    <row r="30" spans="1:5" ht="12.75" x14ac:dyDescent="0.2">
      <c r="A30" s="3"/>
      <c r="B30" s="9" t="s">
        <v>59</v>
      </c>
      <c r="C30" s="19" t="s">
        <v>58</v>
      </c>
      <c r="D30" s="19" t="s">
        <v>56</v>
      </c>
      <c r="E30" s="19" t="s">
        <v>56</v>
      </c>
    </row>
    <row r="31" spans="1:5" ht="12.75" x14ac:dyDescent="0.2">
      <c r="A31" s="3"/>
      <c r="B31" s="9" t="s">
        <v>59</v>
      </c>
      <c r="C31" s="19" t="s">
        <v>56</v>
      </c>
      <c r="D31" s="19" t="s">
        <v>56</v>
      </c>
      <c r="E31" s="19" t="s">
        <v>56</v>
      </c>
    </row>
    <row r="32" spans="1:5" ht="12.75" x14ac:dyDescent="0.2">
      <c r="A32" s="3"/>
      <c r="B32" s="9" t="s">
        <v>59</v>
      </c>
      <c r="C32" s="19" t="s">
        <v>56</v>
      </c>
      <c r="D32" s="19" t="s">
        <v>56</v>
      </c>
      <c r="E32" s="19" t="s">
        <v>56</v>
      </c>
    </row>
    <row r="33" spans="1:5" ht="12.75" x14ac:dyDescent="0.2">
      <c r="A33" s="3"/>
      <c r="B33" s="9" t="s">
        <v>60</v>
      </c>
      <c r="C33" s="19" t="s">
        <v>58</v>
      </c>
      <c r="D33" s="19" t="s">
        <v>56</v>
      </c>
      <c r="E33" s="19" t="s">
        <v>56</v>
      </c>
    </row>
    <row r="34" spans="1:5" ht="12.75" x14ac:dyDescent="0.2">
      <c r="A34" s="3"/>
      <c r="B34" s="9" t="s">
        <v>60</v>
      </c>
      <c r="C34" s="19" t="s">
        <v>56</v>
      </c>
      <c r="D34" s="19" t="s">
        <v>56</v>
      </c>
      <c r="E34" s="19" t="s">
        <v>56</v>
      </c>
    </row>
    <row r="35" spans="1:5" ht="12.75" x14ac:dyDescent="0.2">
      <c r="A35" s="3"/>
      <c r="B35" s="9" t="s">
        <v>60</v>
      </c>
      <c r="C35" s="19" t="s">
        <v>56</v>
      </c>
      <c r="D35" s="19" t="s">
        <v>56</v>
      </c>
      <c r="E35" s="19" t="s">
        <v>56</v>
      </c>
    </row>
    <row r="36" spans="1:5" ht="12.75" x14ac:dyDescent="0.2">
      <c r="A36" s="3"/>
      <c r="B36" s="9" t="s">
        <v>61</v>
      </c>
      <c r="C36" s="19" t="s">
        <v>58</v>
      </c>
      <c r="D36" s="19" t="s">
        <v>56</v>
      </c>
      <c r="E36" s="19" t="s">
        <v>56</v>
      </c>
    </row>
    <row r="37" spans="1:5" ht="12.75" x14ac:dyDescent="0.2">
      <c r="A37" s="3"/>
      <c r="B37" s="9" t="s">
        <v>61</v>
      </c>
      <c r="C37" s="19" t="s">
        <v>56</v>
      </c>
      <c r="D37" s="19" t="s">
        <v>56</v>
      </c>
      <c r="E37" s="19" t="s">
        <v>56</v>
      </c>
    </row>
    <row r="38" spans="1:5" ht="12.75" x14ac:dyDescent="0.2">
      <c r="A38" s="3"/>
      <c r="B38" s="9" t="s">
        <v>61</v>
      </c>
      <c r="C38" s="19" t="s">
        <v>56</v>
      </c>
      <c r="D38" s="19" t="s">
        <v>56</v>
      </c>
      <c r="E38" s="19" t="s">
        <v>56</v>
      </c>
    </row>
    <row r="39" spans="1:5" ht="25.5" x14ac:dyDescent="0.2">
      <c r="A39" s="3"/>
      <c r="B39" s="9" t="s">
        <v>62</v>
      </c>
      <c r="C39" s="19" t="s">
        <v>63</v>
      </c>
      <c r="D39" s="19" t="s">
        <v>64</v>
      </c>
      <c r="E39" s="19" t="s">
        <v>65</v>
      </c>
    </row>
    <row r="40" spans="1:5" ht="12.75" x14ac:dyDescent="0.2">
      <c r="A40" s="3"/>
      <c r="B40" s="9" t="s">
        <v>62</v>
      </c>
      <c r="C40" s="19" t="s">
        <v>56</v>
      </c>
      <c r="D40" s="19" t="s">
        <v>56</v>
      </c>
      <c r="E40" s="19" t="s">
        <v>56</v>
      </c>
    </row>
    <row r="41" spans="1:5" ht="12.75" x14ac:dyDescent="0.2">
      <c r="A41" s="3"/>
      <c r="B41" s="9" t="s">
        <v>62</v>
      </c>
      <c r="C41" s="19" t="s">
        <v>56</v>
      </c>
      <c r="D41" s="19" t="s">
        <v>56</v>
      </c>
      <c r="E41" s="19" t="s">
        <v>56</v>
      </c>
    </row>
    <row r="42" spans="1:5" ht="12.75" x14ac:dyDescent="0.2">
      <c r="A42" s="3"/>
      <c r="B42" s="9" t="s">
        <v>66</v>
      </c>
      <c r="C42" s="19" t="s">
        <v>58</v>
      </c>
      <c r="D42" s="19" t="s">
        <v>56</v>
      </c>
      <c r="E42" s="19" t="s">
        <v>56</v>
      </c>
    </row>
    <row r="43" spans="1:5" ht="12.75" x14ac:dyDescent="0.2">
      <c r="A43" s="3"/>
      <c r="B43" s="9" t="s">
        <v>66</v>
      </c>
      <c r="C43" s="19" t="s">
        <v>56</v>
      </c>
      <c r="D43" s="19" t="s">
        <v>56</v>
      </c>
      <c r="E43" s="19" t="s">
        <v>56</v>
      </c>
    </row>
    <row r="44" spans="1:5" ht="12.75" x14ac:dyDescent="0.2">
      <c r="A44" s="3"/>
      <c r="B44" s="9" t="s">
        <v>66</v>
      </c>
      <c r="C44" s="19" t="s">
        <v>56</v>
      </c>
      <c r="D44" s="19" t="s">
        <v>56</v>
      </c>
      <c r="E44" s="19" t="s">
        <v>56</v>
      </c>
    </row>
    <row r="45" spans="1:5" ht="12.75" x14ac:dyDescent="0.2">
      <c r="A45" s="3"/>
      <c r="B45" s="9" t="s">
        <v>67</v>
      </c>
      <c r="C45" s="19" t="s">
        <v>68</v>
      </c>
      <c r="D45" s="19" t="s">
        <v>69</v>
      </c>
      <c r="E45" s="19" t="s">
        <v>70</v>
      </c>
    </row>
    <row r="46" spans="1:5" ht="12.75" x14ac:dyDescent="0.2">
      <c r="A46" s="3"/>
      <c r="B46" s="9" t="s">
        <v>67</v>
      </c>
      <c r="C46" s="19" t="s">
        <v>71</v>
      </c>
      <c r="D46" s="19" t="s">
        <v>69</v>
      </c>
      <c r="E46" s="19" t="s">
        <v>70</v>
      </c>
    </row>
    <row r="47" spans="1:5" ht="12.75" x14ac:dyDescent="0.2">
      <c r="A47" s="3"/>
      <c r="B47" s="9" t="s">
        <v>67</v>
      </c>
      <c r="C47" s="19" t="s">
        <v>56</v>
      </c>
      <c r="D47" s="19" t="s">
        <v>56</v>
      </c>
      <c r="E47" s="19" t="s">
        <v>56</v>
      </c>
    </row>
    <row r="48" spans="1:5" ht="12.75" x14ac:dyDescent="0.2">
      <c r="A48" s="3"/>
      <c r="B48" s="9" t="s">
        <v>72</v>
      </c>
      <c r="C48" s="19" t="s">
        <v>73</v>
      </c>
      <c r="D48" s="19" t="s">
        <v>74</v>
      </c>
      <c r="E48" s="19" t="s">
        <v>75</v>
      </c>
    </row>
    <row r="49" spans="1:5" ht="12.75" x14ac:dyDescent="0.2">
      <c r="A49" s="3"/>
      <c r="B49" s="9" t="s">
        <v>72</v>
      </c>
      <c r="C49" s="19" t="s">
        <v>56</v>
      </c>
      <c r="D49" s="19" t="s">
        <v>56</v>
      </c>
      <c r="E49" s="19" t="s">
        <v>56</v>
      </c>
    </row>
    <row r="50" spans="1:5" ht="12.75" x14ac:dyDescent="0.2">
      <c r="A50" s="3"/>
      <c r="B50" s="9" t="s">
        <v>72</v>
      </c>
      <c r="C50" s="19" t="s">
        <v>56</v>
      </c>
      <c r="D50" s="19" t="s">
        <v>56</v>
      </c>
      <c r="E50" s="19" t="s">
        <v>56</v>
      </c>
    </row>
    <row r="51" spans="1:5" ht="25.5" x14ac:dyDescent="0.2">
      <c r="A51" s="3"/>
      <c r="B51" s="9" t="s">
        <v>76</v>
      </c>
      <c r="C51" s="19" t="s">
        <v>77</v>
      </c>
      <c r="D51" s="19" t="s">
        <v>78</v>
      </c>
      <c r="E51" s="19" t="s">
        <v>79</v>
      </c>
    </row>
    <row r="52" spans="1:5" ht="25.5" x14ac:dyDescent="0.2">
      <c r="A52" s="3"/>
      <c r="B52" s="9" t="s">
        <v>76</v>
      </c>
      <c r="C52" s="19" t="s">
        <v>80</v>
      </c>
      <c r="D52" s="19" t="s">
        <v>81</v>
      </c>
      <c r="E52" s="19" t="s">
        <v>47</v>
      </c>
    </row>
    <row r="53" spans="1:5" ht="12.75" x14ac:dyDescent="0.2">
      <c r="A53" s="3"/>
      <c r="B53" s="9" t="s">
        <v>76</v>
      </c>
      <c r="C53" s="19" t="s">
        <v>82</v>
      </c>
      <c r="D53" s="19" t="s">
        <v>83</v>
      </c>
      <c r="E53" s="19" t="s">
        <v>47</v>
      </c>
    </row>
    <row r="54" spans="1:5" ht="12.75" x14ac:dyDescent="0.2">
      <c r="A54" s="3"/>
      <c r="B54" s="9" t="s">
        <v>84</v>
      </c>
      <c r="C54" s="19" t="s">
        <v>58</v>
      </c>
      <c r="D54" s="19" t="s">
        <v>56</v>
      </c>
      <c r="E54" s="19" t="s">
        <v>56</v>
      </c>
    </row>
    <row r="55" spans="1:5" ht="12.75" x14ac:dyDescent="0.2">
      <c r="A55" s="3"/>
      <c r="B55" s="9" t="s">
        <v>84</v>
      </c>
      <c r="C55" s="19" t="s">
        <v>56</v>
      </c>
      <c r="D55" s="19" t="s">
        <v>56</v>
      </c>
      <c r="E55" s="19" t="s">
        <v>56</v>
      </c>
    </row>
    <row r="56" spans="1:5" ht="12.75" x14ac:dyDescent="0.2">
      <c r="A56" s="3"/>
      <c r="B56" s="9" t="s">
        <v>84</v>
      </c>
      <c r="C56" s="19" t="s">
        <v>56</v>
      </c>
      <c r="D56" s="19" t="s">
        <v>56</v>
      </c>
      <c r="E56" s="19" t="s">
        <v>56</v>
      </c>
    </row>
    <row r="57" spans="1:5" ht="12.75" x14ac:dyDescent="0.2">
      <c r="A57" s="3"/>
      <c r="B57" s="9" t="s">
        <v>85</v>
      </c>
      <c r="C57" s="19" t="s">
        <v>58</v>
      </c>
      <c r="D57" s="19" t="s">
        <v>56</v>
      </c>
      <c r="E57" s="19" t="s">
        <v>56</v>
      </c>
    </row>
    <row r="58" spans="1:5" ht="12.75" x14ac:dyDescent="0.2">
      <c r="A58" s="3"/>
      <c r="B58" s="9" t="s">
        <v>85</v>
      </c>
      <c r="C58" s="19" t="s">
        <v>56</v>
      </c>
      <c r="D58" s="19" t="s">
        <v>56</v>
      </c>
      <c r="E58" s="19" t="s">
        <v>56</v>
      </c>
    </row>
    <row r="59" spans="1:5" ht="12.75" x14ac:dyDescent="0.2">
      <c r="A59" s="3"/>
      <c r="B59" s="9" t="s">
        <v>85</v>
      </c>
      <c r="C59" s="19" t="s">
        <v>56</v>
      </c>
      <c r="D59" s="19" t="s">
        <v>56</v>
      </c>
      <c r="E59" s="19" t="s">
        <v>56</v>
      </c>
    </row>
    <row r="60" spans="1:5" ht="12.75" x14ac:dyDescent="0.2">
      <c r="A60" s="3"/>
      <c r="B60" s="9" t="s">
        <v>86</v>
      </c>
      <c r="C60" s="19" t="s">
        <v>87</v>
      </c>
      <c r="D60" s="19" t="s">
        <v>88</v>
      </c>
      <c r="E60" s="19" t="s">
        <v>89</v>
      </c>
    </row>
    <row r="61" spans="1:5" ht="12.75" x14ac:dyDescent="0.2">
      <c r="A61" s="3"/>
      <c r="B61" s="9" t="s">
        <v>86</v>
      </c>
      <c r="C61" s="19" t="s">
        <v>56</v>
      </c>
      <c r="D61" s="19" t="s">
        <v>56</v>
      </c>
      <c r="E61" s="19" t="s">
        <v>56</v>
      </c>
    </row>
    <row r="62" spans="1:5" ht="12.75" x14ac:dyDescent="0.2">
      <c r="A62" s="3"/>
      <c r="B62" s="9" t="s">
        <v>86</v>
      </c>
      <c r="C62" s="19" t="s">
        <v>56</v>
      </c>
      <c r="D62" s="19" t="s">
        <v>56</v>
      </c>
      <c r="E62" s="19" t="s">
        <v>56</v>
      </c>
    </row>
    <row r="63" spans="1:5" ht="12.75" x14ac:dyDescent="0.2">
      <c r="A63" s="3"/>
      <c r="B63" s="9" t="s">
        <v>90</v>
      </c>
      <c r="C63" s="19" t="s">
        <v>58</v>
      </c>
      <c r="D63" s="19" t="s">
        <v>56</v>
      </c>
      <c r="E63" s="19" t="s">
        <v>56</v>
      </c>
    </row>
    <row r="64" spans="1:5" ht="12.75" x14ac:dyDescent="0.2">
      <c r="A64" s="3"/>
      <c r="B64" s="9" t="s">
        <v>90</v>
      </c>
      <c r="C64" s="19" t="s">
        <v>56</v>
      </c>
      <c r="D64" s="19" t="s">
        <v>56</v>
      </c>
      <c r="E64" s="19" t="s">
        <v>56</v>
      </c>
    </row>
    <row r="65" spans="1:5" ht="12.75" x14ac:dyDescent="0.2">
      <c r="A65" s="3"/>
      <c r="B65" s="9" t="s">
        <v>90</v>
      </c>
      <c r="C65" s="19" t="s">
        <v>56</v>
      </c>
      <c r="D65" s="19" t="s">
        <v>56</v>
      </c>
      <c r="E65" s="19" t="s">
        <v>56</v>
      </c>
    </row>
    <row r="66" spans="1:5" ht="25.5" x14ac:dyDescent="0.2">
      <c r="A66" s="3"/>
      <c r="B66" s="9" t="s">
        <v>91</v>
      </c>
      <c r="C66" s="19" t="s">
        <v>92</v>
      </c>
      <c r="D66" s="19" t="s">
        <v>93</v>
      </c>
      <c r="E66" s="19" t="s">
        <v>94</v>
      </c>
    </row>
    <row r="67" spans="1:5" ht="25.5" x14ac:dyDescent="0.2">
      <c r="A67" s="3"/>
      <c r="B67" s="9" t="s">
        <v>91</v>
      </c>
      <c r="C67" s="19" t="s">
        <v>95</v>
      </c>
      <c r="D67" s="19" t="s">
        <v>96</v>
      </c>
      <c r="E67" s="19" t="s">
        <v>47</v>
      </c>
    </row>
    <row r="68" spans="1:5" ht="25.5" x14ac:dyDescent="0.2">
      <c r="A68" s="3"/>
      <c r="B68" s="9" t="s">
        <v>91</v>
      </c>
      <c r="C68" s="19" t="s">
        <v>97</v>
      </c>
      <c r="D68" s="19" t="s">
        <v>98</v>
      </c>
      <c r="E68" s="19" t="s">
        <v>47</v>
      </c>
    </row>
    <row r="69" spans="1:5" ht="51" x14ac:dyDescent="0.2">
      <c r="A69" s="3"/>
      <c r="B69" s="9" t="s">
        <v>99</v>
      </c>
      <c r="C69" s="19" t="s">
        <v>100</v>
      </c>
      <c r="D69" s="19" t="s">
        <v>101</v>
      </c>
      <c r="E69" s="19" t="s">
        <v>47</v>
      </c>
    </row>
    <row r="70" spans="1:5" ht="12.75" x14ac:dyDescent="0.2">
      <c r="A70" s="3"/>
      <c r="B70" s="9" t="s">
        <v>99</v>
      </c>
      <c r="C70" s="19" t="s">
        <v>56</v>
      </c>
      <c r="D70" s="19" t="s">
        <v>56</v>
      </c>
      <c r="E70" s="19" t="s">
        <v>56</v>
      </c>
    </row>
    <row r="71" spans="1:5" ht="12.75" x14ac:dyDescent="0.2">
      <c r="A71" s="3"/>
      <c r="B71" s="9" t="s">
        <v>99</v>
      </c>
      <c r="C71" s="19" t="s">
        <v>56</v>
      </c>
      <c r="D71" s="19" t="s">
        <v>56</v>
      </c>
      <c r="E71" s="19" t="s">
        <v>56</v>
      </c>
    </row>
    <row r="72" spans="1:5" ht="12.75" x14ac:dyDescent="0.2">
      <c r="A72" s="3"/>
      <c r="B72" s="9" t="s">
        <v>102</v>
      </c>
      <c r="C72" s="19" t="s">
        <v>58</v>
      </c>
      <c r="D72" s="19" t="s">
        <v>56</v>
      </c>
      <c r="E72" s="19" t="s">
        <v>56</v>
      </c>
    </row>
    <row r="73" spans="1:5" ht="12.75" x14ac:dyDescent="0.2">
      <c r="A73" s="3"/>
      <c r="B73" s="9" t="s">
        <v>102</v>
      </c>
      <c r="C73" s="19" t="s">
        <v>56</v>
      </c>
      <c r="D73" s="19" t="s">
        <v>56</v>
      </c>
      <c r="E73" s="19" t="s">
        <v>56</v>
      </c>
    </row>
    <row r="74" spans="1:5" ht="12.75" x14ac:dyDescent="0.2">
      <c r="A74" s="3"/>
      <c r="B74" s="9" t="s">
        <v>102</v>
      </c>
      <c r="C74" s="19" t="s">
        <v>56</v>
      </c>
      <c r="D74" s="19" t="s">
        <v>56</v>
      </c>
      <c r="E74" s="19" t="s">
        <v>56</v>
      </c>
    </row>
    <row r="75" spans="1:5" ht="25.5" x14ac:dyDescent="0.2">
      <c r="A75" s="3"/>
      <c r="B75" s="9" t="s">
        <v>103</v>
      </c>
      <c r="C75" s="19" t="s">
        <v>104</v>
      </c>
      <c r="D75" s="19" t="s">
        <v>105</v>
      </c>
      <c r="E75" s="19" t="s">
        <v>106</v>
      </c>
    </row>
    <row r="76" spans="1:5" ht="38.25" x14ac:dyDescent="0.2">
      <c r="A76" s="3"/>
      <c r="B76" s="9" t="s">
        <v>103</v>
      </c>
      <c r="C76" s="19" t="s">
        <v>107</v>
      </c>
      <c r="D76" s="19" t="s">
        <v>108</v>
      </c>
      <c r="E76" s="19" t="s">
        <v>109</v>
      </c>
    </row>
    <row r="77" spans="1:5" ht="12.75" x14ac:dyDescent="0.2">
      <c r="A77" s="3"/>
      <c r="B77" s="9" t="s">
        <v>103</v>
      </c>
      <c r="C77" s="19" t="s">
        <v>56</v>
      </c>
      <c r="D77" s="19" t="s">
        <v>56</v>
      </c>
      <c r="E77" s="19" t="s">
        <v>56</v>
      </c>
    </row>
    <row r="78" spans="1:5" ht="12.75" x14ac:dyDescent="0.2">
      <c r="A78" s="3"/>
      <c r="B78" s="9" t="s">
        <v>110</v>
      </c>
      <c r="C78" s="19" t="s">
        <v>58</v>
      </c>
      <c r="D78" s="19" t="s">
        <v>56</v>
      </c>
      <c r="E78" s="19" t="s">
        <v>56</v>
      </c>
    </row>
    <row r="79" spans="1:5" ht="12.75" x14ac:dyDescent="0.2">
      <c r="A79" s="3"/>
      <c r="B79" s="9" t="s">
        <v>110</v>
      </c>
      <c r="C79" s="19" t="s">
        <v>56</v>
      </c>
      <c r="D79" s="19" t="s">
        <v>56</v>
      </c>
      <c r="E79" s="19" t="s">
        <v>56</v>
      </c>
    </row>
    <row r="80" spans="1:5" ht="12.75" x14ac:dyDescent="0.2">
      <c r="A80" s="3"/>
      <c r="B80" s="9" t="s">
        <v>110</v>
      </c>
      <c r="C80" s="19" t="s">
        <v>56</v>
      </c>
      <c r="D80" s="19" t="s">
        <v>56</v>
      </c>
      <c r="E80" s="19" t="s">
        <v>56</v>
      </c>
    </row>
    <row r="81" spans="1:5" ht="12.75" x14ac:dyDescent="0.2">
      <c r="A81" s="3"/>
      <c r="B81" s="9" t="s">
        <v>111</v>
      </c>
      <c r="C81" s="19" t="s">
        <v>112</v>
      </c>
      <c r="D81" s="19" t="s">
        <v>113</v>
      </c>
      <c r="E81" s="19" t="s">
        <v>114</v>
      </c>
    </row>
    <row r="82" spans="1:5" ht="12.75" x14ac:dyDescent="0.2">
      <c r="A82" s="3"/>
      <c r="B82" s="9" t="s">
        <v>111</v>
      </c>
      <c r="C82" s="19" t="s">
        <v>56</v>
      </c>
      <c r="D82" s="19" t="s">
        <v>56</v>
      </c>
      <c r="E82" s="19" t="s">
        <v>56</v>
      </c>
    </row>
    <row r="83" spans="1:5" ht="12.75" x14ac:dyDescent="0.2">
      <c r="A83" s="3"/>
      <c r="B83" s="9" t="s">
        <v>111</v>
      </c>
      <c r="C83" s="19" t="s">
        <v>56</v>
      </c>
      <c r="D83" s="19" t="s">
        <v>56</v>
      </c>
      <c r="E83" s="19" t="s">
        <v>56</v>
      </c>
    </row>
    <row r="84" spans="1:5" ht="15.75" x14ac:dyDescent="0.2">
      <c r="A84" s="3"/>
      <c r="B84" s="5" t="s">
        <v>115</v>
      </c>
      <c r="C84" s="15"/>
      <c r="D84" s="15"/>
      <c r="E84" s="15"/>
    </row>
    <row r="85" spans="1:5" ht="31.5" x14ac:dyDescent="0.2">
      <c r="A85" s="3"/>
      <c r="B85" s="6" t="s">
        <v>116</v>
      </c>
      <c r="C85" s="18" t="s">
        <v>10</v>
      </c>
      <c r="D85" s="18" t="s">
        <v>11</v>
      </c>
      <c r="E85" s="18" t="s">
        <v>12</v>
      </c>
    </row>
    <row r="86" spans="1:5" ht="63.75" x14ac:dyDescent="0.2">
      <c r="A86" s="3"/>
      <c r="B86" s="8" t="s">
        <v>117</v>
      </c>
      <c r="C86" s="19" t="s">
        <v>118</v>
      </c>
      <c r="D86" s="19" t="s">
        <v>119</v>
      </c>
      <c r="E86" s="19" t="s">
        <v>120</v>
      </c>
    </row>
    <row r="87" spans="1:5" ht="15.75" x14ac:dyDescent="0.2">
      <c r="A87" s="3"/>
      <c r="B87" s="5" t="s">
        <v>121</v>
      </c>
      <c r="C87" s="15"/>
      <c r="D87" s="15"/>
      <c r="E87" s="15"/>
    </row>
    <row r="88" spans="1:5" ht="63" x14ac:dyDescent="0.2">
      <c r="A88" s="3"/>
      <c r="B88" s="6" t="s">
        <v>122</v>
      </c>
      <c r="C88" s="18" t="s">
        <v>10</v>
      </c>
      <c r="D88" s="18" t="s">
        <v>11</v>
      </c>
      <c r="E88" s="18" t="s">
        <v>12</v>
      </c>
    </row>
    <row r="89" spans="1:5" ht="255" x14ac:dyDescent="0.2">
      <c r="A89" s="3"/>
      <c r="B89" s="8" t="s">
        <v>123</v>
      </c>
      <c r="C89" s="19" t="s">
        <v>124</v>
      </c>
      <c r="D89" s="19" t="s">
        <v>125</v>
      </c>
      <c r="E89" s="19" t="s">
        <v>126</v>
      </c>
    </row>
    <row r="90" spans="1:5" ht="15.75" x14ac:dyDescent="0.2">
      <c r="A90" s="3"/>
      <c r="B90" s="6" t="s">
        <v>127</v>
      </c>
      <c r="C90" s="16"/>
      <c r="D90" s="16"/>
      <c r="E90" s="16"/>
    </row>
    <row r="91" spans="1:5" ht="31.5" x14ac:dyDescent="0.2">
      <c r="A91" s="3"/>
      <c r="B91" s="8" t="s">
        <v>128</v>
      </c>
      <c r="C91" s="17" t="s">
        <v>129</v>
      </c>
      <c r="D91" s="17"/>
      <c r="E91" s="17"/>
    </row>
    <row r="92" spans="1:5" ht="15.75" x14ac:dyDescent="0.2">
      <c r="A92" s="3"/>
      <c r="B92" s="6" t="s">
        <v>130</v>
      </c>
      <c r="C92" s="18" t="s">
        <v>131</v>
      </c>
      <c r="D92" s="18" t="s">
        <v>132</v>
      </c>
      <c r="E92" s="18" t="s">
        <v>133</v>
      </c>
    </row>
    <row r="93" spans="1:5" ht="12.75" x14ac:dyDescent="0.2">
      <c r="A93" s="3"/>
      <c r="B93" s="9" t="s">
        <v>134</v>
      </c>
      <c r="C93" s="19" t="s">
        <v>135</v>
      </c>
      <c r="D93" s="19" t="s">
        <v>56</v>
      </c>
      <c r="E93" s="19" t="s">
        <v>56</v>
      </c>
    </row>
    <row r="94" spans="1:5" ht="12.75" x14ac:dyDescent="0.2">
      <c r="A94" s="3"/>
      <c r="B94" s="9" t="s">
        <v>134</v>
      </c>
      <c r="C94" s="19" t="s">
        <v>56</v>
      </c>
      <c r="D94" s="19" t="s">
        <v>56</v>
      </c>
      <c r="E94" s="19" t="s">
        <v>56</v>
      </c>
    </row>
    <row r="95" spans="1:5" ht="12.75" x14ac:dyDescent="0.2">
      <c r="A95" s="3"/>
      <c r="B95" s="9" t="s">
        <v>134</v>
      </c>
      <c r="C95" s="19" t="s">
        <v>56</v>
      </c>
      <c r="D95" s="19" t="s">
        <v>56</v>
      </c>
      <c r="E95" s="19" t="s">
        <v>56</v>
      </c>
    </row>
    <row r="96" spans="1:5" ht="25.5" x14ac:dyDescent="0.2">
      <c r="A96" s="3"/>
      <c r="B96" s="9" t="s">
        <v>136</v>
      </c>
      <c r="C96" s="19" t="s">
        <v>137</v>
      </c>
      <c r="D96" s="19" t="s">
        <v>138</v>
      </c>
      <c r="E96" s="19" t="s">
        <v>139</v>
      </c>
    </row>
    <row r="97" spans="1:5" ht="12.75" x14ac:dyDescent="0.2">
      <c r="A97" s="3"/>
      <c r="B97" s="9" t="s">
        <v>136</v>
      </c>
      <c r="C97" s="19" t="s">
        <v>56</v>
      </c>
      <c r="D97" s="19" t="s">
        <v>56</v>
      </c>
      <c r="E97" s="19" t="s">
        <v>56</v>
      </c>
    </row>
    <row r="98" spans="1:5" ht="12.75" x14ac:dyDescent="0.2">
      <c r="A98" s="3"/>
      <c r="B98" s="9" t="s">
        <v>136</v>
      </c>
      <c r="C98" s="19" t="s">
        <v>56</v>
      </c>
      <c r="D98" s="19" t="s">
        <v>56</v>
      </c>
      <c r="E98" s="19" t="s">
        <v>56</v>
      </c>
    </row>
    <row r="99" spans="1:5" ht="12.75" x14ac:dyDescent="0.2">
      <c r="A99" s="3"/>
      <c r="B99" s="9" t="s">
        <v>44</v>
      </c>
      <c r="C99" s="19" t="s">
        <v>135</v>
      </c>
      <c r="D99" s="19" t="s">
        <v>56</v>
      </c>
      <c r="E99" s="19" t="s">
        <v>56</v>
      </c>
    </row>
    <row r="100" spans="1:5" ht="12.75" x14ac:dyDescent="0.2">
      <c r="A100" s="3"/>
      <c r="B100" s="9" t="s">
        <v>44</v>
      </c>
      <c r="C100" s="19" t="s">
        <v>56</v>
      </c>
      <c r="D100" s="19" t="s">
        <v>56</v>
      </c>
      <c r="E100" s="19" t="s">
        <v>56</v>
      </c>
    </row>
    <row r="101" spans="1:5" ht="12.75" x14ac:dyDescent="0.2">
      <c r="A101" s="3"/>
      <c r="B101" s="9" t="s">
        <v>44</v>
      </c>
      <c r="C101" s="19" t="s">
        <v>56</v>
      </c>
      <c r="D101" s="19" t="s">
        <v>56</v>
      </c>
      <c r="E101" s="19" t="s">
        <v>56</v>
      </c>
    </row>
    <row r="102" spans="1:5" ht="12.75" x14ac:dyDescent="0.2">
      <c r="A102" s="3"/>
      <c r="B102" s="9" t="s">
        <v>53</v>
      </c>
      <c r="C102" s="19" t="s">
        <v>135</v>
      </c>
      <c r="D102" s="19" t="s">
        <v>56</v>
      </c>
      <c r="E102" s="19" t="s">
        <v>56</v>
      </c>
    </row>
    <row r="103" spans="1:5" ht="12.75" x14ac:dyDescent="0.2">
      <c r="A103" s="3"/>
      <c r="B103" s="9" t="s">
        <v>53</v>
      </c>
      <c r="C103" s="19" t="s">
        <v>56</v>
      </c>
      <c r="D103" s="19" t="s">
        <v>56</v>
      </c>
      <c r="E103" s="19" t="s">
        <v>56</v>
      </c>
    </row>
    <row r="104" spans="1:5" ht="12.75" x14ac:dyDescent="0.2">
      <c r="A104" s="3"/>
      <c r="B104" s="9" t="s">
        <v>53</v>
      </c>
      <c r="C104" s="19" t="s">
        <v>56</v>
      </c>
      <c r="D104" s="19" t="s">
        <v>56</v>
      </c>
      <c r="E104" s="19" t="s">
        <v>56</v>
      </c>
    </row>
    <row r="105" spans="1:5" ht="12.75" x14ac:dyDescent="0.2">
      <c r="A105" s="3"/>
      <c r="B105" s="9" t="s">
        <v>57</v>
      </c>
      <c r="C105" s="19" t="s">
        <v>135</v>
      </c>
      <c r="D105" s="19" t="s">
        <v>56</v>
      </c>
      <c r="E105" s="19" t="s">
        <v>56</v>
      </c>
    </row>
    <row r="106" spans="1:5" ht="12.75" x14ac:dyDescent="0.2">
      <c r="A106" s="3"/>
      <c r="B106" s="9" t="s">
        <v>57</v>
      </c>
      <c r="C106" s="19" t="s">
        <v>56</v>
      </c>
      <c r="D106" s="19" t="s">
        <v>56</v>
      </c>
      <c r="E106" s="19" t="s">
        <v>56</v>
      </c>
    </row>
    <row r="107" spans="1:5" ht="12.75" x14ac:dyDescent="0.2">
      <c r="A107" s="3"/>
      <c r="B107" s="9" t="s">
        <v>57</v>
      </c>
      <c r="C107" s="19" t="s">
        <v>56</v>
      </c>
      <c r="D107" s="19" t="s">
        <v>56</v>
      </c>
      <c r="E107" s="19" t="s">
        <v>56</v>
      </c>
    </row>
    <row r="108" spans="1:5" ht="12.75" x14ac:dyDescent="0.2">
      <c r="A108" s="3"/>
      <c r="B108" s="9" t="s">
        <v>59</v>
      </c>
      <c r="C108" s="19" t="s">
        <v>135</v>
      </c>
      <c r="D108" s="19" t="s">
        <v>56</v>
      </c>
      <c r="E108" s="19" t="s">
        <v>56</v>
      </c>
    </row>
    <row r="109" spans="1:5" ht="12.75" x14ac:dyDescent="0.2">
      <c r="A109" s="3"/>
      <c r="B109" s="9" t="s">
        <v>59</v>
      </c>
      <c r="C109" s="19" t="s">
        <v>56</v>
      </c>
      <c r="D109" s="19" t="s">
        <v>56</v>
      </c>
      <c r="E109" s="19" t="s">
        <v>56</v>
      </c>
    </row>
    <row r="110" spans="1:5" ht="12.75" x14ac:dyDescent="0.2">
      <c r="A110" s="3"/>
      <c r="B110" s="9" t="s">
        <v>59</v>
      </c>
      <c r="C110" s="19" t="s">
        <v>56</v>
      </c>
      <c r="D110" s="19" t="s">
        <v>56</v>
      </c>
      <c r="E110" s="19" t="s">
        <v>56</v>
      </c>
    </row>
    <row r="111" spans="1:5" ht="12.75" x14ac:dyDescent="0.2">
      <c r="A111" s="3"/>
      <c r="B111" s="9" t="s">
        <v>60</v>
      </c>
      <c r="C111" s="19" t="s">
        <v>135</v>
      </c>
      <c r="D111" s="19" t="s">
        <v>56</v>
      </c>
      <c r="E111" s="19" t="s">
        <v>56</v>
      </c>
    </row>
    <row r="112" spans="1:5" ht="12.75" x14ac:dyDescent="0.2">
      <c r="A112" s="3"/>
      <c r="B112" s="9" t="s">
        <v>60</v>
      </c>
      <c r="C112" s="19" t="s">
        <v>56</v>
      </c>
      <c r="D112" s="19" t="s">
        <v>56</v>
      </c>
      <c r="E112" s="19" t="s">
        <v>56</v>
      </c>
    </row>
    <row r="113" spans="1:5" ht="12.75" x14ac:dyDescent="0.2">
      <c r="A113" s="3"/>
      <c r="B113" s="9" t="s">
        <v>60</v>
      </c>
      <c r="C113" s="19" t="s">
        <v>56</v>
      </c>
      <c r="D113" s="19" t="s">
        <v>56</v>
      </c>
      <c r="E113" s="19" t="s">
        <v>56</v>
      </c>
    </row>
    <row r="114" spans="1:5" ht="20.25" customHeight="1" x14ac:dyDescent="0.2">
      <c r="A114" s="3"/>
      <c r="B114" s="9" t="s">
        <v>61</v>
      </c>
      <c r="C114" s="19" t="s">
        <v>135</v>
      </c>
      <c r="D114" s="19" t="s">
        <v>56</v>
      </c>
      <c r="E114" s="19" t="s">
        <v>56</v>
      </c>
    </row>
    <row r="115" spans="1:5" ht="20.25" customHeight="1" x14ac:dyDescent="0.2">
      <c r="A115" s="3"/>
      <c r="B115" s="9" t="s">
        <v>61</v>
      </c>
      <c r="C115" s="19" t="s">
        <v>56</v>
      </c>
      <c r="D115" s="19" t="s">
        <v>56</v>
      </c>
      <c r="E115" s="19" t="s">
        <v>56</v>
      </c>
    </row>
    <row r="116" spans="1:5" ht="20.25" customHeight="1" x14ac:dyDescent="0.2">
      <c r="A116" s="3"/>
      <c r="B116" s="9" t="s">
        <v>61</v>
      </c>
      <c r="C116" s="19" t="s">
        <v>56</v>
      </c>
      <c r="D116" s="19" t="s">
        <v>56</v>
      </c>
      <c r="E116" s="19" t="s">
        <v>56</v>
      </c>
    </row>
    <row r="117" spans="1:5" ht="12.75" x14ac:dyDescent="0.2">
      <c r="A117" s="3"/>
      <c r="B117" s="9" t="s">
        <v>62</v>
      </c>
      <c r="C117" s="19" t="s">
        <v>135</v>
      </c>
      <c r="D117" s="19" t="s">
        <v>56</v>
      </c>
      <c r="E117" s="19" t="s">
        <v>56</v>
      </c>
    </row>
    <row r="118" spans="1:5" ht="12.75" x14ac:dyDescent="0.2">
      <c r="A118" s="3"/>
      <c r="B118" s="9" t="s">
        <v>62</v>
      </c>
      <c r="C118" s="19" t="s">
        <v>56</v>
      </c>
      <c r="D118" s="19" t="s">
        <v>56</v>
      </c>
      <c r="E118" s="19" t="s">
        <v>56</v>
      </c>
    </row>
    <row r="119" spans="1:5" ht="12.75" x14ac:dyDescent="0.2">
      <c r="A119" s="3"/>
      <c r="B119" s="9" t="s">
        <v>62</v>
      </c>
      <c r="C119" s="19" t="s">
        <v>56</v>
      </c>
      <c r="D119" s="19" t="s">
        <v>56</v>
      </c>
      <c r="E119" s="19" t="s">
        <v>56</v>
      </c>
    </row>
    <row r="120" spans="1:5" ht="12.75" x14ac:dyDescent="0.2">
      <c r="A120" s="3"/>
      <c r="B120" s="9" t="s">
        <v>66</v>
      </c>
      <c r="C120" s="19" t="s">
        <v>135</v>
      </c>
      <c r="D120" s="19" t="s">
        <v>56</v>
      </c>
      <c r="E120" s="19" t="s">
        <v>56</v>
      </c>
    </row>
    <row r="121" spans="1:5" ht="12.75" x14ac:dyDescent="0.2">
      <c r="A121" s="3"/>
      <c r="B121" s="9" t="s">
        <v>66</v>
      </c>
      <c r="C121" s="19" t="s">
        <v>56</v>
      </c>
      <c r="D121" s="19" t="s">
        <v>56</v>
      </c>
      <c r="E121" s="19" t="s">
        <v>56</v>
      </c>
    </row>
    <row r="122" spans="1:5" ht="12.75" x14ac:dyDescent="0.2">
      <c r="A122" s="3"/>
      <c r="B122" s="9" t="s">
        <v>66</v>
      </c>
      <c r="C122" s="19" t="s">
        <v>56</v>
      </c>
      <c r="D122" s="19" t="s">
        <v>56</v>
      </c>
      <c r="E122" s="19" t="s">
        <v>56</v>
      </c>
    </row>
    <row r="123" spans="1:5" ht="12.75" x14ac:dyDescent="0.2">
      <c r="A123" s="3"/>
      <c r="B123" s="9" t="s">
        <v>140</v>
      </c>
      <c r="C123" s="19" t="s">
        <v>135</v>
      </c>
      <c r="D123" s="19" t="s">
        <v>56</v>
      </c>
      <c r="E123" s="19" t="s">
        <v>56</v>
      </c>
    </row>
    <row r="124" spans="1:5" ht="12.75" x14ac:dyDescent="0.2">
      <c r="A124" s="3"/>
      <c r="B124" s="9" t="s">
        <v>140</v>
      </c>
      <c r="C124" s="19" t="s">
        <v>56</v>
      </c>
      <c r="D124" s="19" t="s">
        <v>56</v>
      </c>
      <c r="E124" s="19" t="s">
        <v>56</v>
      </c>
    </row>
    <row r="125" spans="1:5" ht="12.75" x14ac:dyDescent="0.2">
      <c r="A125" s="3"/>
      <c r="B125" s="9" t="s">
        <v>140</v>
      </c>
      <c r="C125" s="19" t="s">
        <v>56</v>
      </c>
      <c r="D125" s="19" t="s">
        <v>56</v>
      </c>
      <c r="E125" s="19" t="s">
        <v>56</v>
      </c>
    </row>
    <row r="126" spans="1:5" ht="12.75" x14ac:dyDescent="0.2">
      <c r="A126" s="3"/>
      <c r="B126" s="9" t="s">
        <v>67</v>
      </c>
      <c r="C126" s="19" t="s">
        <v>135</v>
      </c>
      <c r="D126" s="19" t="s">
        <v>56</v>
      </c>
      <c r="E126" s="19" t="s">
        <v>56</v>
      </c>
    </row>
    <row r="127" spans="1:5" ht="12.75" x14ac:dyDescent="0.2">
      <c r="A127" s="3"/>
      <c r="B127" s="9" t="s">
        <v>67</v>
      </c>
      <c r="C127" s="19" t="s">
        <v>56</v>
      </c>
      <c r="D127" s="19" t="s">
        <v>56</v>
      </c>
      <c r="E127" s="19" t="s">
        <v>56</v>
      </c>
    </row>
    <row r="128" spans="1:5" ht="12.75" x14ac:dyDescent="0.2">
      <c r="A128" s="3"/>
      <c r="B128" s="9" t="s">
        <v>67</v>
      </c>
      <c r="C128" s="19" t="s">
        <v>56</v>
      </c>
      <c r="D128" s="19" t="s">
        <v>56</v>
      </c>
      <c r="E128" s="19" t="s">
        <v>56</v>
      </c>
    </row>
    <row r="129" spans="1:5" ht="25.5" x14ac:dyDescent="0.2">
      <c r="A129" s="3"/>
      <c r="B129" s="9" t="s">
        <v>72</v>
      </c>
      <c r="C129" s="19" t="s">
        <v>141</v>
      </c>
      <c r="D129" s="19" t="s">
        <v>142</v>
      </c>
      <c r="E129" s="19" t="s">
        <v>75</v>
      </c>
    </row>
    <row r="130" spans="1:5" ht="12.75" x14ac:dyDescent="0.2">
      <c r="A130" s="3"/>
      <c r="B130" s="9" t="s">
        <v>72</v>
      </c>
      <c r="C130" s="19" t="s">
        <v>56</v>
      </c>
      <c r="D130" s="19" t="s">
        <v>56</v>
      </c>
      <c r="E130" s="19" t="s">
        <v>56</v>
      </c>
    </row>
    <row r="131" spans="1:5" ht="12.75" x14ac:dyDescent="0.2">
      <c r="A131" s="3"/>
      <c r="B131" s="9" t="s">
        <v>72</v>
      </c>
      <c r="C131" s="19" t="s">
        <v>56</v>
      </c>
      <c r="D131" s="19" t="s">
        <v>56</v>
      </c>
      <c r="E131" s="19" t="s">
        <v>56</v>
      </c>
    </row>
    <row r="132" spans="1:5" ht="25.5" x14ac:dyDescent="0.2">
      <c r="A132" s="3"/>
      <c r="B132" s="9" t="s">
        <v>76</v>
      </c>
      <c r="C132" s="19" t="s">
        <v>143</v>
      </c>
      <c r="D132" s="19" t="s">
        <v>144</v>
      </c>
      <c r="E132" s="19" t="s">
        <v>145</v>
      </c>
    </row>
    <row r="133" spans="1:5" ht="12.75" x14ac:dyDescent="0.2">
      <c r="A133" s="3"/>
      <c r="B133" s="9" t="s">
        <v>76</v>
      </c>
      <c r="C133" s="19" t="s">
        <v>56</v>
      </c>
      <c r="D133" s="19" t="s">
        <v>56</v>
      </c>
      <c r="E133" s="19" t="s">
        <v>56</v>
      </c>
    </row>
    <row r="134" spans="1:5" ht="12.75" x14ac:dyDescent="0.2">
      <c r="A134" s="3"/>
      <c r="B134" s="9" t="s">
        <v>76</v>
      </c>
      <c r="C134" s="19" t="s">
        <v>56</v>
      </c>
      <c r="D134" s="19" t="s">
        <v>56</v>
      </c>
      <c r="E134" s="19" t="s">
        <v>56</v>
      </c>
    </row>
    <row r="135" spans="1:5" ht="12.75" x14ac:dyDescent="0.2">
      <c r="A135" s="3"/>
      <c r="B135" s="9" t="s">
        <v>84</v>
      </c>
      <c r="C135" s="19" t="s">
        <v>135</v>
      </c>
      <c r="D135" s="19" t="s">
        <v>56</v>
      </c>
      <c r="E135" s="19" t="s">
        <v>56</v>
      </c>
    </row>
    <row r="136" spans="1:5" ht="12.75" x14ac:dyDescent="0.2">
      <c r="A136" s="3"/>
      <c r="B136" s="9" t="s">
        <v>84</v>
      </c>
      <c r="C136" s="19" t="s">
        <v>56</v>
      </c>
      <c r="D136" s="19" t="s">
        <v>56</v>
      </c>
      <c r="E136" s="19" t="s">
        <v>56</v>
      </c>
    </row>
    <row r="137" spans="1:5" ht="12.75" x14ac:dyDescent="0.2">
      <c r="A137" s="3"/>
      <c r="B137" s="9" t="s">
        <v>84</v>
      </c>
      <c r="C137" s="19" t="s">
        <v>56</v>
      </c>
      <c r="D137" s="19" t="s">
        <v>56</v>
      </c>
      <c r="E137" s="19" t="s">
        <v>56</v>
      </c>
    </row>
    <row r="138" spans="1:5" ht="12.75" x14ac:dyDescent="0.2">
      <c r="A138" s="3"/>
      <c r="B138" s="9" t="s">
        <v>85</v>
      </c>
      <c r="C138" s="19" t="s">
        <v>135</v>
      </c>
      <c r="D138" s="19" t="s">
        <v>56</v>
      </c>
      <c r="E138" s="19" t="s">
        <v>56</v>
      </c>
    </row>
    <row r="139" spans="1:5" ht="12.75" x14ac:dyDescent="0.2">
      <c r="A139" s="3"/>
      <c r="B139" s="9" t="s">
        <v>85</v>
      </c>
      <c r="C139" s="19" t="s">
        <v>56</v>
      </c>
      <c r="D139" s="19" t="s">
        <v>56</v>
      </c>
      <c r="E139" s="19" t="s">
        <v>56</v>
      </c>
    </row>
    <row r="140" spans="1:5" ht="12.75" x14ac:dyDescent="0.2">
      <c r="A140" s="3"/>
      <c r="B140" s="9" t="s">
        <v>85</v>
      </c>
      <c r="C140" s="19" t="s">
        <v>56</v>
      </c>
      <c r="D140" s="19" t="s">
        <v>56</v>
      </c>
      <c r="E140" s="19" t="s">
        <v>56</v>
      </c>
    </row>
    <row r="141" spans="1:5" ht="12.75" x14ac:dyDescent="0.2">
      <c r="A141" s="3"/>
      <c r="B141" s="9" t="s">
        <v>86</v>
      </c>
      <c r="C141" s="19" t="s">
        <v>135</v>
      </c>
      <c r="D141" s="19" t="s">
        <v>56</v>
      </c>
      <c r="E141" s="19" t="s">
        <v>56</v>
      </c>
    </row>
    <row r="142" spans="1:5" ht="12.75" x14ac:dyDescent="0.2">
      <c r="A142" s="3"/>
      <c r="B142" s="9" t="s">
        <v>86</v>
      </c>
      <c r="C142" s="19" t="s">
        <v>56</v>
      </c>
      <c r="D142" s="19" t="s">
        <v>56</v>
      </c>
      <c r="E142" s="19" t="s">
        <v>56</v>
      </c>
    </row>
    <row r="143" spans="1:5" ht="12.75" x14ac:dyDescent="0.2">
      <c r="A143" s="3"/>
      <c r="B143" s="9" t="s">
        <v>86</v>
      </c>
      <c r="C143" s="19" t="s">
        <v>56</v>
      </c>
      <c r="D143" s="19" t="s">
        <v>56</v>
      </c>
      <c r="E143" s="19" t="s">
        <v>56</v>
      </c>
    </row>
    <row r="144" spans="1:5" ht="12.75" x14ac:dyDescent="0.2">
      <c r="A144" s="3"/>
      <c r="B144" s="9" t="s">
        <v>90</v>
      </c>
      <c r="C144" s="19" t="s">
        <v>135</v>
      </c>
      <c r="D144" s="19" t="s">
        <v>56</v>
      </c>
      <c r="E144" s="19" t="s">
        <v>56</v>
      </c>
    </row>
    <row r="145" spans="1:5" ht="12.75" x14ac:dyDescent="0.2">
      <c r="A145" s="3"/>
      <c r="B145" s="9" t="s">
        <v>90</v>
      </c>
      <c r="C145" s="19" t="s">
        <v>56</v>
      </c>
      <c r="D145" s="19" t="s">
        <v>56</v>
      </c>
      <c r="E145" s="19" t="s">
        <v>56</v>
      </c>
    </row>
    <row r="146" spans="1:5" ht="12.75" x14ac:dyDescent="0.2">
      <c r="A146" s="3"/>
      <c r="B146" s="9" t="s">
        <v>90</v>
      </c>
      <c r="C146" s="19" t="s">
        <v>56</v>
      </c>
      <c r="D146" s="19" t="s">
        <v>56</v>
      </c>
      <c r="E146" s="19" t="s">
        <v>56</v>
      </c>
    </row>
    <row r="147" spans="1:5" ht="12.75" x14ac:dyDescent="0.2">
      <c r="A147" s="3"/>
      <c r="B147" s="9" t="s">
        <v>91</v>
      </c>
      <c r="C147" s="19" t="s">
        <v>146</v>
      </c>
      <c r="D147" s="19" t="s">
        <v>147</v>
      </c>
      <c r="E147" s="19" t="s">
        <v>79</v>
      </c>
    </row>
    <row r="148" spans="1:5" ht="12.75" x14ac:dyDescent="0.2">
      <c r="A148" s="3"/>
      <c r="B148" s="9" t="s">
        <v>91</v>
      </c>
      <c r="C148" s="19" t="s">
        <v>56</v>
      </c>
      <c r="D148" s="19" t="s">
        <v>56</v>
      </c>
      <c r="E148" s="19" t="s">
        <v>56</v>
      </c>
    </row>
    <row r="149" spans="1:5" ht="12.75" x14ac:dyDescent="0.2">
      <c r="A149" s="3"/>
      <c r="B149" s="9" t="s">
        <v>91</v>
      </c>
      <c r="C149" s="19" t="s">
        <v>56</v>
      </c>
      <c r="D149" s="19" t="s">
        <v>56</v>
      </c>
      <c r="E149" s="19" t="s">
        <v>56</v>
      </c>
    </row>
    <row r="150" spans="1:5" ht="25.5" x14ac:dyDescent="0.2">
      <c r="A150" s="3"/>
      <c r="B150" s="9" t="s">
        <v>99</v>
      </c>
      <c r="C150" s="19" t="s">
        <v>148</v>
      </c>
      <c r="D150" s="19" t="s">
        <v>149</v>
      </c>
      <c r="E150" s="19" t="s">
        <v>79</v>
      </c>
    </row>
    <row r="151" spans="1:5" ht="12.75" x14ac:dyDescent="0.2">
      <c r="A151" s="3"/>
      <c r="B151" s="9" t="s">
        <v>99</v>
      </c>
      <c r="C151" s="19" t="s">
        <v>56</v>
      </c>
      <c r="D151" s="19" t="s">
        <v>56</v>
      </c>
      <c r="E151" s="19" t="s">
        <v>56</v>
      </c>
    </row>
    <row r="152" spans="1:5" ht="12.75" x14ac:dyDescent="0.2">
      <c r="A152" s="3"/>
      <c r="B152" s="9" t="s">
        <v>99</v>
      </c>
      <c r="C152" s="19" t="s">
        <v>56</v>
      </c>
      <c r="D152" s="19" t="s">
        <v>56</v>
      </c>
      <c r="E152" s="19" t="s">
        <v>56</v>
      </c>
    </row>
    <row r="153" spans="1:5" ht="12.75" x14ac:dyDescent="0.2">
      <c r="A153" s="3"/>
      <c r="B153" s="9" t="s">
        <v>102</v>
      </c>
      <c r="C153" s="19" t="s">
        <v>135</v>
      </c>
      <c r="D153" s="19" t="s">
        <v>56</v>
      </c>
      <c r="E153" s="19" t="s">
        <v>56</v>
      </c>
    </row>
    <row r="154" spans="1:5" ht="12.75" x14ac:dyDescent="0.2">
      <c r="A154" s="3"/>
      <c r="B154" s="9" t="s">
        <v>102</v>
      </c>
      <c r="C154" s="19" t="s">
        <v>56</v>
      </c>
      <c r="D154" s="19" t="s">
        <v>56</v>
      </c>
      <c r="E154" s="19" t="s">
        <v>56</v>
      </c>
    </row>
    <row r="155" spans="1:5" ht="12.75" x14ac:dyDescent="0.2">
      <c r="A155" s="3"/>
      <c r="B155" s="9" t="s">
        <v>102</v>
      </c>
      <c r="C155" s="19" t="s">
        <v>56</v>
      </c>
      <c r="D155" s="19" t="s">
        <v>56</v>
      </c>
      <c r="E155" s="19" t="s">
        <v>56</v>
      </c>
    </row>
    <row r="156" spans="1:5" ht="12.75" x14ac:dyDescent="0.2">
      <c r="A156" s="3"/>
      <c r="B156" s="9" t="s">
        <v>103</v>
      </c>
      <c r="C156" s="19" t="s">
        <v>135</v>
      </c>
      <c r="D156" s="19" t="s">
        <v>56</v>
      </c>
      <c r="E156" s="19" t="s">
        <v>56</v>
      </c>
    </row>
    <row r="157" spans="1:5" ht="12.75" x14ac:dyDescent="0.2">
      <c r="A157" s="3"/>
      <c r="B157" s="9" t="s">
        <v>103</v>
      </c>
      <c r="C157" s="19" t="s">
        <v>56</v>
      </c>
      <c r="D157" s="19" t="s">
        <v>56</v>
      </c>
      <c r="E157" s="19" t="s">
        <v>56</v>
      </c>
    </row>
    <row r="158" spans="1:5" ht="12.75" x14ac:dyDescent="0.2">
      <c r="A158" s="3"/>
      <c r="B158" s="9" t="s">
        <v>103</v>
      </c>
      <c r="C158" s="19" t="s">
        <v>56</v>
      </c>
      <c r="D158" s="19" t="s">
        <v>56</v>
      </c>
      <c r="E158" s="19" t="s">
        <v>56</v>
      </c>
    </row>
    <row r="159" spans="1:5" ht="12.75" x14ac:dyDescent="0.2">
      <c r="A159" s="3"/>
      <c r="B159" s="9" t="s">
        <v>110</v>
      </c>
      <c r="C159" s="19" t="s">
        <v>135</v>
      </c>
      <c r="D159" s="19" t="s">
        <v>56</v>
      </c>
      <c r="E159" s="19" t="s">
        <v>56</v>
      </c>
    </row>
    <row r="160" spans="1:5" ht="12.75" x14ac:dyDescent="0.2">
      <c r="A160" s="3"/>
      <c r="B160" s="9" t="s">
        <v>110</v>
      </c>
      <c r="C160" s="19" t="s">
        <v>56</v>
      </c>
      <c r="D160" s="19" t="s">
        <v>56</v>
      </c>
      <c r="E160" s="19" t="s">
        <v>56</v>
      </c>
    </row>
    <row r="161" spans="1:5" ht="12.75" x14ac:dyDescent="0.2">
      <c r="A161" s="3"/>
      <c r="B161" s="9" t="s">
        <v>110</v>
      </c>
      <c r="C161" s="19" t="s">
        <v>56</v>
      </c>
      <c r="D161" s="19" t="s">
        <v>56</v>
      </c>
      <c r="E161" s="19" t="s">
        <v>56</v>
      </c>
    </row>
    <row r="162" spans="1:5" ht="12.75" x14ac:dyDescent="0.2">
      <c r="A162" s="3"/>
      <c r="B162" s="9" t="s">
        <v>111</v>
      </c>
      <c r="C162" s="19" t="s">
        <v>135</v>
      </c>
      <c r="D162" s="19" t="s">
        <v>56</v>
      </c>
      <c r="E162" s="19" t="s">
        <v>56</v>
      </c>
    </row>
    <row r="163" spans="1:5" ht="12.75" x14ac:dyDescent="0.2">
      <c r="A163" s="3"/>
      <c r="B163" s="9" t="s">
        <v>111</v>
      </c>
      <c r="C163" s="19" t="s">
        <v>56</v>
      </c>
      <c r="D163" s="19" t="s">
        <v>56</v>
      </c>
      <c r="E163" s="19" t="s">
        <v>56</v>
      </c>
    </row>
    <row r="164" spans="1:5" ht="12.75" x14ac:dyDescent="0.2">
      <c r="A164" s="3"/>
      <c r="B164" s="9" t="s">
        <v>111</v>
      </c>
      <c r="C164" s="19" t="s">
        <v>56</v>
      </c>
      <c r="D164" s="19" t="s">
        <v>56</v>
      </c>
      <c r="E164" s="19" t="s">
        <v>56</v>
      </c>
    </row>
    <row r="165" spans="1:5" ht="12.75" x14ac:dyDescent="0.2">
      <c r="A165" s="3"/>
      <c r="B165" s="9" t="s">
        <v>150</v>
      </c>
      <c r="C165" s="19" t="s">
        <v>135</v>
      </c>
      <c r="D165" s="19" t="s">
        <v>56</v>
      </c>
      <c r="E165" s="19" t="s">
        <v>56</v>
      </c>
    </row>
    <row r="166" spans="1:5" ht="12.75" x14ac:dyDescent="0.2">
      <c r="A166" s="3"/>
      <c r="B166" s="9" t="s">
        <v>150</v>
      </c>
      <c r="C166" s="19" t="s">
        <v>56</v>
      </c>
      <c r="D166" s="19" t="s">
        <v>56</v>
      </c>
      <c r="E166" s="19" t="s">
        <v>56</v>
      </c>
    </row>
    <row r="167" spans="1:5" ht="12.75" x14ac:dyDescent="0.2">
      <c r="A167" s="3"/>
      <c r="B167" s="9" t="s">
        <v>150</v>
      </c>
      <c r="C167" s="19" t="s">
        <v>56</v>
      </c>
      <c r="D167" s="19" t="s">
        <v>56</v>
      </c>
      <c r="E167" s="19" t="s">
        <v>56</v>
      </c>
    </row>
    <row r="168" spans="1:5" ht="12.75" x14ac:dyDescent="0.2">
      <c r="A168" s="3"/>
      <c r="B168" s="9" t="s">
        <v>151</v>
      </c>
      <c r="C168" s="19" t="s">
        <v>135</v>
      </c>
      <c r="D168" s="19" t="s">
        <v>56</v>
      </c>
      <c r="E168" s="19" t="s">
        <v>56</v>
      </c>
    </row>
    <row r="169" spans="1:5" ht="12.75" x14ac:dyDescent="0.2">
      <c r="A169" s="3"/>
      <c r="B169" s="9" t="s">
        <v>151</v>
      </c>
      <c r="C169" s="19" t="s">
        <v>56</v>
      </c>
      <c r="D169" s="19" t="s">
        <v>56</v>
      </c>
      <c r="E169" s="19" t="s">
        <v>56</v>
      </c>
    </row>
    <row r="170" spans="1:5" ht="12.75" x14ac:dyDescent="0.2">
      <c r="A170" s="3"/>
      <c r="B170" s="9" t="s">
        <v>151</v>
      </c>
      <c r="C170" s="19" t="s">
        <v>56</v>
      </c>
      <c r="D170" s="19" t="s">
        <v>56</v>
      </c>
      <c r="E170" s="19" t="s">
        <v>56</v>
      </c>
    </row>
    <row r="171" spans="1:5" ht="12.75" x14ac:dyDescent="0.2">
      <c r="A171" s="3"/>
      <c r="B171" s="9" t="s">
        <v>152</v>
      </c>
      <c r="C171" s="19" t="s">
        <v>135</v>
      </c>
      <c r="D171" s="19" t="s">
        <v>56</v>
      </c>
      <c r="E171" s="19" t="s">
        <v>56</v>
      </c>
    </row>
    <row r="172" spans="1:5" ht="12.75" x14ac:dyDescent="0.2">
      <c r="A172" s="3"/>
      <c r="B172" s="9" t="s">
        <v>152</v>
      </c>
      <c r="C172" s="19" t="s">
        <v>56</v>
      </c>
      <c r="D172" s="19" t="s">
        <v>56</v>
      </c>
      <c r="E172" s="19" t="s">
        <v>56</v>
      </c>
    </row>
    <row r="173" spans="1:5" ht="12.75" x14ac:dyDescent="0.2">
      <c r="A173" s="3"/>
      <c r="B173" s="9" t="s">
        <v>152</v>
      </c>
      <c r="C173" s="19" t="s">
        <v>56</v>
      </c>
      <c r="D173" s="19" t="s">
        <v>56</v>
      </c>
      <c r="E173" s="19" t="s">
        <v>56</v>
      </c>
    </row>
    <row r="174" spans="1:5" ht="12.75" x14ac:dyDescent="0.2">
      <c r="A174" s="3"/>
      <c r="B174" s="9" t="s">
        <v>153</v>
      </c>
      <c r="C174" s="19" t="s">
        <v>154</v>
      </c>
      <c r="D174" s="19" t="s">
        <v>155</v>
      </c>
      <c r="E174" s="19" t="s">
        <v>156</v>
      </c>
    </row>
    <row r="175" spans="1:5" ht="12.75" x14ac:dyDescent="0.2">
      <c r="A175" s="3"/>
      <c r="B175" s="9" t="s">
        <v>153</v>
      </c>
      <c r="C175" s="19" t="s">
        <v>56</v>
      </c>
      <c r="D175" s="19" t="s">
        <v>56</v>
      </c>
      <c r="E175" s="19" t="s">
        <v>56</v>
      </c>
    </row>
    <row r="176" spans="1:5" ht="12.75" x14ac:dyDescent="0.2">
      <c r="A176" s="3"/>
      <c r="B176" s="9" t="s">
        <v>153</v>
      </c>
      <c r="C176" s="19" t="s">
        <v>56</v>
      </c>
      <c r="D176" s="19" t="s">
        <v>56</v>
      </c>
      <c r="E176" s="19" t="s">
        <v>56</v>
      </c>
    </row>
    <row r="177" spans="1:5" ht="25.5" x14ac:dyDescent="0.2">
      <c r="A177" s="3"/>
      <c r="B177" s="9" t="s">
        <v>157</v>
      </c>
      <c r="C177" s="19" t="s">
        <v>158</v>
      </c>
      <c r="D177" s="19" t="s">
        <v>159</v>
      </c>
      <c r="E177" s="19" t="s">
        <v>160</v>
      </c>
    </row>
    <row r="178" spans="1:5" ht="12.75" x14ac:dyDescent="0.2">
      <c r="A178" s="3"/>
      <c r="B178" s="9" t="s">
        <v>157</v>
      </c>
      <c r="C178" s="19" t="s">
        <v>56</v>
      </c>
      <c r="D178" s="19" t="s">
        <v>56</v>
      </c>
      <c r="E178" s="19" t="s">
        <v>56</v>
      </c>
    </row>
    <row r="179" spans="1:5" ht="12.75" x14ac:dyDescent="0.2">
      <c r="A179" s="3"/>
      <c r="B179" s="9" t="s">
        <v>157</v>
      </c>
      <c r="C179" s="19" t="s">
        <v>56</v>
      </c>
      <c r="D179" s="19" t="s">
        <v>56</v>
      </c>
      <c r="E179" s="19" t="s">
        <v>56</v>
      </c>
    </row>
    <row r="180" spans="1:5" ht="12.75" x14ac:dyDescent="0.2">
      <c r="A180" s="3"/>
      <c r="B180" s="9" t="s">
        <v>161</v>
      </c>
      <c r="C180" s="19" t="s">
        <v>135</v>
      </c>
      <c r="D180" s="19" t="s">
        <v>56</v>
      </c>
      <c r="E180" s="19" t="s">
        <v>56</v>
      </c>
    </row>
    <row r="181" spans="1:5" ht="12.75" x14ac:dyDescent="0.2">
      <c r="A181" s="3"/>
      <c r="B181" s="9" t="s">
        <v>161</v>
      </c>
      <c r="C181" s="19" t="s">
        <v>56</v>
      </c>
      <c r="D181" s="19" t="s">
        <v>56</v>
      </c>
      <c r="E181" s="19" t="s">
        <v>56</v>
      </c>
    </row>
    <row r="182" spans="1:5" ht="12.75" x14ac:dyDescent="0.2">
      <c r="A182" s="3"/>
      <c r="B182" s="9" t="s">
        <v>161</v>
      </c>
      <c r="C182" s="19" t="s">
        <v>56</v>
      </c>
      <c r="D182" s="19" t="s">
        <v>56</v>
      </c>
      <c r="E182" s="19" t="s">
        <v>56</v>
      </c>
    </row>
    <row r="183" spans="1:5" ht="12.75" x14ac:dyDescent="0.2">
      <c r="A183" s="3"/>
      <c r="B183" s="9" t="s">
        <v>162</v>
      </c>
      <c r="C183" s="19" t="s">
        <v>135</v>
      </c>
      <c r="D183" s="19" t="s">
        <v>56</v>
      </c>
      <c r="E183" s="19" t="s">
        <v>56</v>
      </c>
    </row>
    <row r="184" spans="1:5" ht="12.75" x14ac:dyDescent="0.2">
      <c r="A184" s="3"/>
      <c r="B184" s="9" t="s">
        <v>162</v>
      </c>
      <c r="C184" s="19" t="s">
        <v>56</v>
      </c>
      <c r="D184" s="19" t="s">
        <v>56</v>
      </c>
      <c r="E184" s="19" t="s">
        <v>56</v>
      </c>
    </row>
    <row r="185" spans="1:5" ht="12.75" x14ac:dyDescent="0.2">
      <c r="A185" s="3"/>
      <c r="B185" s="9" t="s">
        <v>162</v>
      </c>
      <c r="C185" s="19" t="s">
        <v>56</v>
      </c>
      <c r="D185" s="19" t="s">
        <v>56</v>
      </c>
      <c r="E185" s="19" t="s">
        <v>56</v>
      </c>
    </row>
    <row r="186" spans="1:5" ht="12.75" x14ac:dyDescent="0.2">
      <c r="A186" s="3"/>
      <c r="B186" s="9" t="s">
        <v>163</v>
      </c>
      <c r="C186" s="19" t="s">
        <v>135</v>
      </c>
      <c r="D186" s="19" t="s">
        <v>56</v>
      </c>
      <c r="E186" s="19" t="s">
        <v>56</v>
      </c>
    </row>
    <row r="187" spans="1:5" ht="12.75" x14ac:dyDescent="0.2">
      <c r="A187" s="3"/>
      <c r="B187" s="9" t="s">
        <v>163</v>
      </c>
      <c r="C187" s="19" t="s">
        <v>56</v>
      </c>
      <c r="D187" s="19" t="s">
        <v>56</v>
      </c>
      <c r="E187" s="19" t="s">
        <v>56</v>
      </c>
    </row>
    <row r="188" spans="1:5" ht="12.75" x14ac:dyDescent="0.2">
      <c r="A188" s="3"/>
      <c r="B188" s="9" t="s">
        <v>163</v>
      </c>
      <c r="C188" s="19" t="s">
        <v>56</v>
      </c>
      <c r="D188" s="19" t="s">
        <v>56</v>
      </c>
      <c r="E188" s="19" t="s">
        <v>56</v>
      </c>
    </row>
    <row r="189" spans="1:5" ht="51" x14ac:dyDescent="0.2">
      <c r="A189" s="3"/>
      <c r="B189" s="9" t="s">
        <v>164</v>
      </c>
      <c r="C189" s="19" t="s">
        <v>165</v>
      </c>
      <c r="D189" s="19" t="s">
        <v>166</v>
      </c>
      <c r="E189" s="19" t="s">
        <v>167</v>
      </c>
    </row>
    <row r="190" spans="1:5" ht="25.5" x14ac:dyDescent="0.2">
      <c r="A190" s="3"/>
      <c r="B190" s="9" t="s">
        <v>164</v>
      </c>
      <c r="C190" s="19" t="s">
        <v>168</v>
      </c>
      <c r="D190" s="19" t="s">
        <v>169</v>
      </c>
      <c r="E190" s="19" t="s">
        <v>170</v>
      </c>
    </row>
    <row r="191" spans="1:5" ht="25.5" x14ac:dyDescent="0.2">
      <c r="A191" s="3"/>
      <c r="B191" s="9" t="s">
        <v>164</v>
      </c>
      <c r="C191" s="19" t="s">
        <v>171</v>
      </c>
      <c r="D191" s="19" t="s">
        <v>172</v>
      </c>
      <c r="E191" s="19" t="s">
        <v>173</v>
      </c>
    </row>
    <row r="192" spans="1:5" ht="12.75" x14ac:dyDescent="0.2">
      <c r="A192" s="3"/>
      <c r="B192" s="9" t="s">
        <v>174</v>
      </c>
      <c r="C192" s="19" t="s">
        <v>135</v>
      </c>
      <c r="D192" s="19" t="s">
        <v>56</v>
      </c>
      <c r="E192" s="19" t="s">
        <v>56</v>
      </c>
    </row>
    <row r="193" spans="1:5" ht="12.75" x14ac:dyDescent="0.2">
      <c r="A193" s="3"/>
      <c r="B193" s="9" t="s">
        <v>174</v>
      </c>
      <c r="C193" s="19" t="s">
        <v>56</v>
      </c>
      <c r="D193" s="19" t="s">
        <v>56</v>
      </c>
      <c r="E193" s="19" t="s">
        <v>56</v>
      </c>
    </row>
    <row r="194" spans="1:5" ht="12.75" x14ac:dyDescent="0.2">
      <c r="A194" s="3"/>
      <c r="B194" s="9" t="s">
        <v>174</v>
      </c>
      <c r="C194" s="19" t="s">
        <v>56</v>
      </c>
      <c r="D194" s="19" t="s">
        <v>56</v>
      </c>
      <c r="E194" s="19" t="s">
        <v>56</v>
      </c>
    </row>
    <row r="195" spans="1:5" ht="12.75" x14ac:dyDescent="0.2">
      <c r="A195" s="3"/>
      <c r="B195" s="9" t="s">
        <v>175</v>
      </c>
      <c r="C195" s="19" t="s">
        <v>135</v>
      </c>
      <c r="D195" s="19" t="s">
        <v>56</v>
      </c>
      <c r="E195" s="19" t="s">
        <v>56</v>
      </c>
    </row>
    <row r="196" spans="1:5" ht="12.75" x14ac:dyDescent="0.2">
      <c r="A196" s="3"/>
      <c r="B196" s="9" t="s">
        <v>175</v>
      </c>
      <c r="C196" s="19" t="s">
        <v>56</v>
      </c>
      <c r="D196" s="19" t="s">
        <v>56</v>
      </c>
      <c r="E196" s="19" t="s">
        <v>56</v>
      </c>
    </row>
    <row r="197" spans="1:5" ht="12.75" x14ac:dyDescent="0.2">
      <c r="A197" s="3"/>
      <c r="B197" s="9" t="s">
        <v>175</v>
      </c>
      <c r="C197" s="19" t="s">
        <v>56</v>
      </c>
      <c r="D197" s="19" t="s">
        <v>56</v>
      </c>
      <c r="E197" s="19" t="s">
        <v>56</v>
      </c>
    </row>
    <row r="198" spans="1:5" ht="12.75" x14ac:dyDescent="0.2">
      <c r="A198" s="3"/>
      <c r="B198" s="9" t="s">
        <v>176</v>
      </c>
      <c r="C198" s="19" t="s">
        <v>135</v>
      </c>
      <c r="D198" s="19" t="s">
        <v>56</v>
      </c>
      <c r="E198" s="19" t="s">
        <v>56</v>
      </c>
    </row>
    <row r="199" spans="1:5" ht="12.75" x14ac:dyDescent="0.2">
      <c r="A199" s="3"/>
      <c r="B199" s="9" t="s">
        <v>176</v>
      </c>
      <c r="C199" s="19" t="s">
        <v>56</v>
      </c>
      <c r="D199" s="19" t="s">
        <v>56</v>
      </c>
      <c r="E199" s="19" t="s">
        <v>56</v>
      </c>
    </row>
    <row r="200" spans="1:5" ht="12.75" x14ac:dyDescent="0.2">
      <c r="A200" s="3"/>
      <c r="B200" s="9" t="s">
        <v>176</v>
      </c>
      <c r="C200" s="19" t="s">
        <v>56</v>
      </c>
      <c r="D200" s="19" t="s">
        <v>56</v>
      </c>
      <c r="E200" s="19" t="s">
        <v>56</v>
      </c>
    </row>
    <row r="201" spans="1:5" ht="12.75" x14ac:dyDescent="0.2">
      <c r="A201" s="3"/>
      <c r="B201" s="9" t="s">
        <v>177</v>
      </c>
      <c r="C201" s="19" t="s">
        <v>135</v>
      </c>
      <c r="D201" s="19" t="s">
        <v>56</v>
      </c>
      <c r="E201" s="19" t="s">
        <v>56</v>
      </c>
    </row>
    <row r="202" spans="1:5" ht="12.75" x14ac:dyDescent="0.2">
      <c r="A202" s="3"/>
      <c r="B202" s="9" t="s">
        <v>177</v>
      </c>
      <c r="C202" s="19" t="s">
        <v>56</v>
      </c>
      <c r="D202" s="19" t="s">
        <v>56</v>
      </c>
      <c r="E202" s="19" t="s">
        <v>56</v>
      </c>
    </row>
    <row r="203" spans="1:5" ht="12.75" x14ac:dyDescent="0.2">
      <c r="A203" s="3"/>
      <c r="B203" s="9" t="s">
        <v>177</v>
      </c>
      <c r="C203" s="19" t="s">
        <v>56</v>
      </c>
      <c r="D203" s="19" t="s">
        <v>56</v>
      </c>
      <c r="E203" s="19" t="s">
        <v>56</v>
      </c>
    </row>
    <row r="204" spans="1:5" ht="12.75" x14ac:dyDescent="0.2">
      <c r="A204" s="3"/>
      <c r="B204" s="9" t="s">
        <v>178</v>
      </c>
      <c r="C204" s="19" t="s">
        <v>135</v>
      </c>
      <c r="D204" s="19" t="s">
        <v>56</v>
      </c>
      <c r="E204" s="19" t="s">
        <v>56</v>
      </c>
    </row>
    <row r="205" spans="1:5" ht="12.75" x14ac:dyDescent="0.2">
      <c r="A205" s="3"/>
      <c r="B205" s="9" t="s">
        <v>178</v>
      </c>
      <c r="C205" s="19" t="s">
        <v>56</v>
      </c>
      <c r="D205" s="19" t="s">
        <v>56</v>
      </c>
      <c r="E205" s="19" t="s">
        <v>56</v>
      </c>
    </row>
    <row r="206" spans="1:5" ht="12.75" x14ac:dyDescent="0.2">
      <c r="A206" s="3"/>
      <c r="B206" s="9" t="s">
        <v>178</v>
      </c>
      <c r="C206" s="19" t="s">
        <v>56</v>
      </c>
      <c r="D206" s="19" t="s">
        <v>56</v>
      </c>
      <c r="E206" s="19" t="s">
        <v>56</v>
      </c>
    </row>
    <row r="207" spans="1:5" ht="12.75" x14ac:dyDescent="0.2">
      <c r="A207" s="3"/>
      <c r="B207" s="9" t="s">
        <v>179</v>
      </c>
      <c r="C207" s="19" t="s">
        <v>135</v>
      </c>
      <c r="D207" s="19" t="s">
        <v>56</v>
      </c>
      <c r="E207" s="19" t="s">
        <v>56</v>
      </c>
    </row>
    <row r="208" spans="1:5" ht="12.75" x14ac:dyDescent="0.2">
      <c r="A208" s="3"/>
      <c r="B208" s="9" t="s">
        <v>179</v>
      </c>
      <c r="C208" s="19" t="s">
        <v>56</v>
      </c>
      <c r="D208" s="19" t="s">
        <v>56</v>
      </c>
      <c r="E208" s="19" t="s">
        <v>56</v>
      </c>
    </row>
    <row r="209" spans="1:5" ht="12.75" x14ac:dyDescent="0.2">
      <c r="A209" s="3"/>
      <c r="B209" s="9" t="s">
        <v>179</v>
      </c>
      <c r="C209" s="19" t="s">
        <v>56</v>
      </c>
      <c r="D209" s="19" t="s">
        <v>56</v>
      </c>
      <c r="E209" s="19" t="s">
        <v>56</v>
      </c>
    </row>
    <row r="210" spans="1:5" ht="12.75" x14ac:dyDescent="0.2">
      <c r="A210" s="3"/>
      <c r="B210" s="9" t="s">
        <v>180</v>
      </c>
      <c r="C210" s="19" t="s">
        <v>135</v>
      </c>
      <c r="D210" s="19" t="s">
        <v>56</v>
      </c>
      <c r="E210" s="19" t="s">
        <v>56</v>
      </c>
    </row>
    <row r="211" spans="1:5" ht="12.75" x14ac:dyDescent="0.2">
      <c r="A211" s="3"/>
      <c r="B211" s="9" t="s">
        <v>180</v>
      </c>
      <c r="C211" s="19" t="s">
        <v>56</v>
      </c>
      <c r="D211" s="19" t="s">
        <v>56</v>
      </c>
      <c r="E211" s="19" t="s">
        <v>56</v>
      </c>
    </row>
    <row r="212" spans="1:5" ht="12.75" x14ac:dyDescent="0.2">
      <c r="A212" s="3"/>
      <c r="B212" s="9" t="s">
        <v>180</v>
      </c>
      <c r="C212" s="19" t="s">
        <v>56</v>
      </c>
      <c r="D212" s="19" t="s">
        <v>56</v>
      </c>
      <c r="E212" s="19" t="s">
        <v>56</v>
      </c>
    </row>
    <row r="213" spans="1:5" ht="31.5" x14ac:dyDescent="0.2">
      <c r="A213" s="3"/>
      <c r="B213" s="6" t="s">
        <v>181</v>
      </c>
      <c r="C213" s="18" t="s">
        <v>131</v>
      </c>
      <c r="D213" s="18" t="s">
        <v>132</v>
      </c>
      <c r="E213" s="18" t="s">
        <v>133</v>
      </c>
    </row>
    <row r="214" spans="1:5" ht="12.75" x14ac:dyDescent="0.2">
      <c r="A214" s="3"/>
      <c r="B214" s="9" t="s">
        <v>134</v>
      </c>
      <c r="C214" s="19" t="s">
        <v>182</v>
      </c>
      <c r="D214" s="19" t="s">
        <v>183</v>
      </c>
      <c r="E214" s="19" t="s">
        <v>184</v>
      </c>
    </row>
    <row r="215" spans="1:5" ht="12.75" x14ac:dyDescent="0.2">
      <c r="A215" s="3"/>
      <c r="B215" s="9" t="s">
        <v>134</v>
      </c>
      <c r="C215" s="19" t="s">
        <v>56</v>
      </c>
      <c r="D215" s="19" t="s">
        <v>56</v>
      </c>
      <c r="E215" s="19" t="s">
        <v>56</v>
      </c>
    </row>
    <row r="216" spans="1:5" ht="12.75" x14ac:dyDescent="0.2">
      <c r="A216" s="3"/>
      <c r="B216" s="9" t="s">
        <v>134</v>
      </c>
      <c r="C216" s="19" t="s">
        <v>56</v>
      </c>
      <c r="D216" s="19" t="s">
        <v>56</v>
      </c>
      <c r="E216" s="19" t="s">
        <v>56</v>
      </c>
    </row>
    <row r="217" spans="1:5" ht="12.75" x14ac:dyDescent="0.2">
      <c r="A217" s="3"/>
      <c r="B217" s="9" t="s">
        <v>136</v>
      </c>
      <c r="C217" s="19" t="s">
        <v>135</v>
      </c>
      <c r="D217" s="19" t="s">
        <v>56</v>
      </c>
      <c r="E217" s="19" t="s">
        <v>56</v>
      </c>
    </row>
    <row r="218" spans="1:5" ht="12.75" x14ac:dyDescent="0.2">
      <c r="A218" s="3"/>
      <c r="B218" s="9" t="s">
        <v>136</v>
      </c>
      <c r="C218" s="19" t="s">
        <v>56</v>
      </c>
      <c r="D218" s="19" t="s">
        <v>56</v>
      </c>
      <c r="E218" s="19" t="s">
        <v>56</v>
      </c>
    </row>
    <row r="219" spans="1:5" ht="12.75" x14ac:dyDescent="0.2">
      <c r="A219" s="3"/>
      <c r="B219" s="9" t="s">
        <v>136</v>
      </c>
      <c r="C219" s="19" t="s">
        <v>56</v>
      </c>
      <c r="D219" s="19" t="s">
        <v>56</v>
      </c>
      <c r="E219" s="19" t="s">
        <v>56</v>
      </c>
    </row>
    <row r="220" spans="1:5" ht="25.5" x14ac:dyDescent="0.2">
      <c r="A220" s="3"/>
      <c r="B220" s="9" t="s">
        <v>44</v>
      </c>
      <c r="C220" s="19" t="s">
        <v>185</v>
      </c>
      <c r="D220" s="19" t="s">
        <v>186</v>
      </c>
      <c r="E220" s="19" t="s">
        <v>187</v>
      </c>
    </row>
    <row r="221" spans="1:5" ht="25.5" x14ac:dyDescent="0.2">
      <c r="A221" s="3"/>
      <c r="B221" s="9" t="s">
        <v>44</v>
      </c>
      <c r="C221" s="19" t="s">
        <v>188</v>
      </c>
      <c r="D221" s="19" t="s">
        <v>189</v>
      </c>
      <c r="E221" s="19" t="s">
        <v>190</v>
      </c>
    </row>
    <row r="222" spans="1:5" ht="25.5" x14ac:dyDescent="0.2">
      <c r="A222" s="3"/>
      <c r="B222" s="9" t="s">
        <v>44</v>
      </c>
      <c r="C222" s="19" t="s">
        <v>191</v>
      </c>
      <c r="D222" s="19" t="s">
        <v>192</v>
      </c>
      <c r="E222" s="19" t="s">
        <v>193</v>
      </c>
    </row>
    <row r="223" spans="1:5" ht="12.75" x14ac:dyDescent="0.2">
      <c r="A223" s="3"/>
      <c r="B223" s="9" t="s">
        <v>53</v>
      </c>
      <c r="C223" s="19" t="s">
        <v>135</v>
      </c>
      <c r="D223" s="19" t="s">
        <v>56</v>
      </c>
      <c r="E223" s="19" t="s">
        <v>56</v>
      </c>
    </row>
    <row r="224" spans="1:5" ht="12.75" x14ac:dyDescent="0.2">
      <c r="A224" s="3"/>
      <c r="B224" s="9" t="s">
        <v>53</v>
      </c>
      <c r="C224" s="19" t="s">
        <v>56</v>
      </c>
      <c r="D224" s="19" t="s">
        <v>56</v>
      </c>
      <c r="E224" s="19" t="s">
        <v>56</v>
      </c>
    </row>
    <row r="225" spans="1:5" ht="12.75" x14ac:dyDescent="0.2">
      <c r="A225" s="3"/>
      <c r="B225" s="9" t="s">
        <v>53</v>
      </c>
      <c r="C225" s="19" t="s">
        <v>56</v>
      </c>
      <c r="D225" s="19" t="s">
        <v>56</v>
      </c>
      <c r="E225" s="19" t="s">
        <v>56</v>
      </c>
    </row>
    <row r="226" spans="1:5" ht="12.75" x14ac:dyDescent="0.2">
      <c r="A226" s="3"/>
      <c r="B226" s="9" t="s">
        <v>57</v>
      </c>
      <c r="C226" s="19" t="s">
        <v>135</v>
      </c>
      <c r="D226" s="19" t="s">
        <v>56</v>
      </c>
      <c r="E226" s="19" t="s">
        <v>56</v>
      </c>
    </row>
    <row r="227" spans="1:5" ht="12.75" x14ac:dyDescent="0.2">
      <c r="A227" s="3"/>
      <c r="B227" s="9" t="s">
        <v>57</v>
      </c>
      <c r="C227" s="19" t="s">
        <v>56</v>
      </c>
      <c r="D227" s="19" t="s">
        <v>56</v>
      </c>
      <c r="E227" s="19" t="s">
        <v>56</v>
      </c>
    </row>
    <row r="228" spans="1:5" ht="12.75" x14ac:dyDescent="0.2">
      <c r="A228" s="3"/>
      <c r="B228" s="9" t="s">
        <v>57</v>
      </c>
      <c r="C228" s="19" t="s">
        <v>56</v>
      </c>
      <c r="D228" s="19" t="s">
        <v>56</v>
      </c>
      <c r="E228" s="19" t="s">
        <v>56</v>
      </c>
    </row>
    <row r="229" spans="1:5" ht="12.75" x14ac:dyDescent="0.2">
      <c r="A229" s="3"/>
      <c r="B229" s="9" t="s">
        <v>59</v>
      </c>
      <c r="C229" s="19" t="s">
        <v>135</v>
      </c>
      <c r="D229" s="19" t="s">
        <v>56</v>
      </c>
      <c r="E229" s="19" t="s">
        <v>56</v>
      </c>
    </row>
    <row r="230" spans="1:5" ht="12.75" x14ac:dyDescent="0.2">
      <c r="A230" s="3"/>
      <c r="B230" s="9" t="s">
        <v>59</v>
      </c>
      <c r="C230" s="19" t="s">
        <v>56</v>
      </c>
      <c r="D230" s="19" t="s">
        <v>56</v>
      </c>
      <c r="E230" s="19" t="s">
        <v>56</v>
      </c>
    </row>
    <row r="231" spans="1:5" ht="12.75" x14ac:dyDescent="0.2">
      <c r="A231" s="3"/>
      <c r="B231" s="9" t="s">
        <v>59</v>
      </c>
      <c r="C231" s="19" t="s">
        <v>56</v>
      </c>
      <c r="D231" s="19" t="s">
        <v>56</v>
      </c>
      <c r="E231" s="19" t="s">
        <v>56</v>
      </c>
    </row>
    <row r="232" spans="1:5" ht="12.75" x14ac:dyDescent="0.2">
      <c r="A232" s="3"/>
      <c r="B232" s="9" t="s">
        <v>60</v>
      </c>
      <c r="C232" s="19" t="s">
        <v>135</v>
      </c>
      <c r="D232" s="19" t="s">
        <v>56</v>
      </c>
      <c r="E232" s="19" t="s">
        <v>56</v>
      </c>
    </row>
    <row r="233" spans="1:5" ht="12.75" x14ac:dyDescent="0.2">
      <c r="A233" s="3"/>
      <c r="B233" s="9" t="s">
        <v>60</v>
      </c>
      <c r="C233" s="19" t="s">
        <v>56</v>
      </c>
      <c r="D233" s="19" t="s">
        <v>56</v>
      </c>
      <c r="E233" s="19" t="s">
        <v>56</v>
      </c>
    </row>
    <row r="234" spans="1:5" ht="12.75" x14ac:dyDescent="0.2">
      <c r="A234" s="3"/>
      <c r="B234" s="9" t="s">
        <v>60</v>
      </c>
      <c r="C234" s="19" t="s">
        <v>56</v>
      </c>
      <c r="D234" s="19" t="s">
        <v>56</v>
      </c>
      <c r="E234" s="19" t="s">
        <v>56</v>
      </c>
    </row>
    <row r="235" spans="1:5" ht="12.75" x14ac:dyDescent="0.2">
      <c r="A235" s="3"/>
      <c r="B235" s="9" t="s">
        <v>61</v>
      </c>
      <c r="C235" s="19" t="s">
        <v>135</v>
      </c>
      <c r="D235" s="19" t="s">
        <v>56</v>
      </c>
      <c r="E235" s="19" t="s">
        <v>56</v>
      </c>
    </row>
    <row r="236" spans="1:5" ht="12.75" x14ac:dyDescent="0.2">
      <c r="A236" s="3"/>
      <c r="B236" s="9" t="s">
        <v>61</v>
      </c>
      <c r="C236" s="19" t="s">
        <v>56</v>
      </c>
      <c r="D236" s="19" t="s">
        <v>56</v>
      </c>
      <c r="E236" s="19" t="s">
        <v>56</v>
      </c>
    </row>
    <row r="237" spans="1:5" ht="12.75" x14ac:dyDescent="0.2">
      <c r="A237" s="3"/>
      <c r="B237" s="9" t="s">
        <v>61</v>
      </c>
      <c r="C237" s="19" t="s">
        <v>56</v>
      </c>
      <c r="D237" s="19" t="s">
        <v>56</v>
      </c>
      <c r="E237" s="19" t="s">
        <v>56</v>
      </c>
    </row>
    <row r="238" spans="1:5" ht="12.75" x14ac:dyDescent="0.2">
      <c r="A238" s="3"/>
      <c r="B238" s="9" t="s">
        <v>62</v>
      </c>
      <c r="C238" s="19" t="s">
        <v>135</v>
      </c>
      <c r="D238" s="19" t="s">
        <v>56</v>
      </c>
      <c r="E238" s="19" t="s">
        <v>56</v>
      </c>
    </row>
    <row r="239" spans="1:5" ht="12.75" x14ac:dyDescent="0.2">
      <c r="A239" s="3"/>
      <c r="B239" s="9" t="s">
        <v>62</v>
      </c>
      <c r="C239" s="19" t="s">
        <v>56</v>
      </c>
      <c r="D239" s="19" t="s">
        <v>56</v>
      </c>
      <c r="E239" s="19" t="s">
        <v>56</v>
      </c>
    </row>
    <row r="240" spans="1:5" ht="12.75" x14ac:dyDescent="0.2">
      <c r="A240" s="3"/>
      <c r="B240" s="9" t="s">
        <v>62</v>
      </c>
      <c r="C240" s="19" t="s">
        <v>56</v>
      </c>
      <c r="D240" s="19" t="s">
        <v>56</v>
      </c>
      <c r="E240" s="19" t="s">
        <v>56</v>
      </c>
    </row>
    <row r="241" spans="1:5" ht="12.75" x14ac:dyDescent="0.2">
      <c r="A241" s="3"/>
      <c r="B241" s="9" t="s">
        <v>66</v>
      </c>
      <c r="C241" s="19" t="s">
        <v>135</v>
      </c>
      <c r="D241" s="19" t="s">
        <v>56</v>
      </c>
      <c r="E241" s="19" t="s">
        <v>56</v>
      </c>
    </row>
    <row r="242" spans="1:5" ht="12.75" x14ac:dyDescent="0.2">
      <c r="A242" s="3"/>
      <c r="B242" s="9" t="s">
        <v>66</v>
      </c>
      <c r="C242" s="19" t="s">
        <v>56</v>
      </c>
      <c r="D242" s="19" t="s">
        <v>56</v>
      </c>
      <c r="E242" s="19" t="s">
        <v>56</v>
      </c>
    </row>
    <row r="243" spans="1:5" ht="12.75" x14ac:dyDescent="0.2">
      <c r="A243" s="3"/>
      <c r="B243" s="9" t="s">
        <v>66</v>
      </c>
      <c r="C243" s="19" t="s">
        <v>56</v>
      </c>
      <c r="D243" s="19" t="s">
        <v>56</v>
      </c>
      <c r="E243" s="19" t="s">
        <v>56</v>
      </c>
    </row>
    <row r="244" spans="1:5" ht="12.75" x14ac:dyDescent="0.2">
      <c r="A244" s="3"/>
      <c r="B244" s="9" t="s">
        <v>67</v>
      </c>
      <c r="C244" s="19" t="s">
        <v>135</v>
      </c>
      <c r="D244" s="19" t="s">
        <v>56</v>
      </c>
      <c r="E244" s="19" t="s">
        <v>56</v>
      </c>
    </row>
    <row r="245" spans="1:5" ht="12.75" x14ac:dyDescent="0.2">
      <c r="A245" s="3"/>
      <c r="B245" s="9" t="s">
        <v>67</v>
      </c>
      <c r="C245" s="19" t="s">
        <v>56</v>
      </c>
      <c r="D245" s="19" t="s">
        <v>56</v>
      </c>
      <c r="E245" s="19" t="s">
        <v>56</v>
      </c>
    </row>
    <row r="246" spans="1:5" ht="12.75" x14ac:dyDescent="0.2">
      <c r="A246" s="3"/>
      <c r="B246" s="9" t="s">
        <v>67</v>
      </c>
      <c r="C246" s="19" t="s">
        <v>56</v>
      </c>
      <c r="D246" s="19" t="s">
        <v>56</v>
      </c>
      <c r="E246" s="19" t="s">
        <v>56</v>
      </c>
    </row>
    <row r="247" spans="1:5" ht="12.75" x14ac:dyDescent="0.2">
      <c r="A247" s="3"/>
      <c r="B247" s="9" t="s">
        <v>72</v>
      </c>
      <c r="C247" s="19" t="s">
        <v>135</v>
      </c>
      <c r="D247" s="19" t="s">
        <v>56</v>
      </c>
      <c r="E247" s="19" t="s">
        <v>56</v>
      </c>
    </row>
    <row r="248" spans="1:5" ht="12.75" x14ac:dyDescent="0.2">
      <c r="A248" s="3"/>
      <c r="B248" s="9" t="s">
        <v>72</v>
      </c>
      <c r="C248" s="19" t="s">
        <v>56</v>
      </c>
      <c r="D248" s="19" t="s">
        <v>56</v>
      </c>
      <c r="E248" s="19" t="s">
        <v>56</v>
      </c>
    </row>
    <row r="249" spans="1:5" ht="12.75" x14ac:dyDescent="0.2">
      <c r="A249" s="3"/>
      <c r="B249" s="9" t="s">
        <v>72</v>
      </c>
      <c r="C249" s="19" t="s">
        <v>56</v>
      </c>
      <c r="D249" s="19" t="s">
        <v>56</v>
      </c>
      <c r="E249" s="19" t="s">
        <v>56</v>
      </c>
    </row>
    <row r="250" spans="1:5" ht="25.5" x14ac:dyDescent="0.2">
      <c r="A250" s="3"/>
      <c r="B250" s="9" t="s">
        <v>76</v>
      </c>
      <c r="C250" s="19" t="s">
        <v>194</v>
      </c>
      <c r="D250" s="19" t="s">
        <v>195</v>
      </c>
      <c r="E250" s="19" t="s">
        <v>196</v>
      </c>
    </row>
    <row r="251" spans="1:5" ht="12.75" x14ac:dyDescent="0.2">
      <c r="A251" s="3"/>
      <c r="B251" s="9" t="s">
        <v>76</v>
      </c>
      <c r="C251" s="19" t="s">
        <v>56</v>
      </c>
      <c r="D251" s="19" t="s">
        <v>56</v>
      </c>
      <c r="E251" s="19" t="s">
        <v>56</v>
      </c>
    </row>
    <row r="252" spans="1:5" ht="12.75" x14ac:dyDescent="0.2">
      <c r="A252" s="3"/>
      <c r="B252" s="9" t="s">
        <v>76</v>
      </c>
      <c r="C252" s="19" t="s">
        <v>56</v>
      </c>
      <c r="D252" s="19" t="s">
        <v>56</v>
      </c>
      <c r="E252" s="19" t="s">
        <v>56</v>
      </c>
    </row>
    <row r="253" spans="1:5" ht="12.75" x14ac:dyDescent="0.2">
      <c r="A253" s="3"/>
      <c r="B253" s="9" t="s">
        <v>84</v>
      </c>
      <c r="C253" s="19" t="s">
        <v>56</v>
      </c>
      <c r="D253" s="19" t="s">
        <v>56</v>
      </c>
      <c r="E253" s="19" t="s">
        <v>56</v>
      </c>
    </row>
    <row r="254" spans="1:5" ht="12.75" x14ac:dyDescent="0.2">
      <c r="A254" s="3"/>
      <c r="B254" s="9" t="s">
        <v>84</v>
      </c>
      <c r="C254" s="19" t="s">
        <v>56</v>
      </c>
      <c r="D254" s="19" t="s">
        <v>56</v>
      </c>
      <c r="E254" s="19" t="s">
        <v>56</v>
      </c>
    </row>
    <row r="255" spans="1:5" ht="12.75" x14ac:dyDescent="0.2">
      <c r="A255" s="3"/>
      <c r="B255" s="9" t="s">
        <v>84</v>
      </c>
      <c r="C255" s="19" t="s">
        <v>56</v>
      </c>
      <c r="D255" s="19" t="s">
        <v>56</v>
      </c>
      <c r="E255" s="19" t="s">
        <v>56</v>
      </c>
    </row>
    <row r="256" spans="1:5" ht="12.75" x14ac:dyDescent="0.2">
      <c r="A256" s="3"/>
      <c r="B256" s="9" t="s">
        <v>85</v>
      </c>
      <c r="C256" s="19" t="s">
        <v>56</v>
      </c>
      <c r="D256" s="19" t="s">
        <v>56</v>
      </c>
      <c r="E256" s="19" t="s">
        <v>56</v>
      </c>
    </row>
    <row r="257" spans="1:5" ht="12.75" x14ac:dyDescent="0.2">
      <c r="A257" s="3"/>
      <c r="B257" s="9" t="s">
        <v>85</v>
      </c>
      <c r="C257" s="19" t="s">
        <v>56</v>
      </c>
      <c r="D257" s="19" t="s">
        <v>56</v>
      </c>
      <c r="E257" s="19" t="s">
        <v>56</v>
      </c>
    </row>
    <row r="258" spans="1:5" ht="12.75" x14ac:dyDescent="0.2">
      <c r="A258" s="3"/>
      <c r="B258" s="9" t="s">
        <v>85</v>
      </c>
      <c r="C258" s="19" t="s">
        <v>56</v>
      </c>
      <c r="D258" s="19" t="s">
        <v>56</v>
      </c>
      <c r="E258" s="19" t="s">
        <v>56</v>
      </c>
    </row>
    <row r="259" spans="1:5" ht="38.25" x14ac:dyDescent="0.2">
      <c r="A259" s="3"/>
      <c r="B259" s="9" t="s">
        <v>86</v>
      </c>
      <c r="C259" s="19" t="s">
        <v>197</v>
      </c>
      <c r="D259" s="19" t="s">
        <v>198</v>
      </c>
      <c r="E259" s="19" t="s">
        <v>199</v>
      </c>
    </row>
    <row r="260" spans="1:5" ht="12.75" x14ac:dyDescent="0.2">
      <c r="A260" s="3"/>
      <c r="B260" s="9" t="s">
        <v>86</v>
      </c>
      <c r="C260" s="19" t="s">
        <v>56</v>
      </c>
      <c r="D260" s="19" t="s">
        <v>56</v>
      </c>
      <c r="E260" s="19" t="s">
        <v>56</v>
      </c>
    </row>
    <row r="261" spans="1:5" ht="12.75" x14ac:dyDescent="0.2">
      <c r="A261" s="3"/>
      <c r="B261" s="9" t="s">
        <v>86</v>
      </c>
      <c r="C261" s="19" t="s">
        <v>56</v>
      </c>
      <c r="D261" s="19" t="s">
        <v>56</v>
      </c>
      <c r="E261" s="19" t="s">
        <v>56</v>
      </c>
    </row>
    <row r="262" spans="1:5" ht="12.75" x14ac:dyDescent="0.2">
      <c r="A262" s="3"/>
      <c r="B262" s="9" t="s">
        <v>90</v>
      </c>
      <c r="C262" s="19" t="s">
        <v>135</v>
      </c>
      <c r="D262" s="19" t="s">
        <v>56</v>
      </c>
      <c r="E262" s="19" t="s">
        <v>56</v>
      </c>
    </row>
    <row r="263" spans="1:5" ht="12.75" x14ac:dyDescent="0.2">
      <c r="A263" s="3"/>
      <c r="B263" s="9" t="s">
        <v>90</v>
      </c>
      <c r="C263" s="19" t="s">
        <v>56</v>
      </c>
      <c r="D263" s="19" t="s">
        <v>56</v>
      </c>
      <c r="E263" s="19" t="s">
        <v>56</v>
      </c>
    </row>
    <row r="264" spans="1:5" ht="12.75" x14ac:dyDescent="0.2">
      <c r="A264" s="3"/>
      <c r="B264" s="9" t="s">
        <v>90</v>
      </c>
      <c r="C264" s="19" t="s">
        <v>56</v>
      </c>
      <c r="D264" s="19" t="s">
        <v>56</v>
      </c>
      <c r="E264" s="19" t="s">
        <v>56</v>
      </c>
    </row>
    <row r="265" spans="1:5" ht="12.75" x14ac:dyDescent="0.2">
      <c r="A265" s="3"/>
      <c r="B265" s="9" t="s">
        <v>91</v>
      </c>
      <c r="C265" s="19" t="s">
        <v>135</v>
      </c>
      <c r="D265" s="19" t="s">
        <v>56</v>
      </c>
      <c r="E265" s="19" t="s">
        <v>56</v>
      </c>
    </row>
    <row r="266" spans="1:5" ht="12.75" x14ac:dyDescent="0.2">
      <c r="A266" s="3"/>
      <c r="B266" s="9" t="s">
        <v>91</v>
      </c>
      <c r="C266" s="19" t="s">
        <v>56</v>
      </c>
      <c r="D266" s="19" t="s">
        <v>56</v>
      </c>
      <c r="E266" s="19" t="s">
        <v>56</v>
      </c>
    </row>
    <row r="267" spans="1:5" ht="12.75" x14ac:dyDescent="0.2">
      <c r="A267" s="3"/>
      <c r="B267" s="9" t="s">
        <v>91</v>
      </c>
      <c r="C267" s="19" t="s">
        <v>56</v>
      </c>
      <c r="D267" s="19" t="s">
        <v>56</v>
      </c>
      <c r="E267" s="19" t="s">
        <v>56</v>
      </c>
    </row>
    <row r="268" spans="1:5" ht="25.5" x14ac:dyDescent="0.2">
      <c r="A268" s="3"/>
      <c r="B268" s="9" t="s">
        <v>99</v>
      </c>
      <c r="C268" s="19" t="s">
        <v>200</v>
      </c>
      <c r="D268" s="19" t="s">
        <v>201</v>
      </c>
      <c r="E268" s="19" t="s">
        <v>202</v>
      </c>
    </row>
    <row r="269" spans="1:5" ht="25.5" x14ac:dyDescent="0.2">
      <c r="A269" s="3"/>
      <c r="B269" s="9" t="s">
        <v>99</v>
      </c>
      <c r="C269" s="19" t="s">
        <v>203</v>
      </c>
      <c r="D269" s="19" t="s">
        <v>204</v>
      </c>
      <c r="E269" s="19" t="s">
        <v>205</v>
      </c>
    </row>
    <row r="270" spans="1:5" ht="12.75" x14ac:dyDescent="0.2">
      <c r="A270" s="3"/>
      <c r="B270" s="9" t="s">
        <v>99</v>
      </c>
      <c r="C270" s="19" t="s">
        <v>56</v>
      </c>
      <c r="D270" s="19" t="s">
        <v>56</v>
      </c>
      <c r="E270" s="19" t="s">
        <v>56</v>
      </c>
    </row>
    <row r="271" spans="1:5" ht="12.75" x14ac:dyDescent="0.2">
      <c r="A271" s="3"/>
      <c r="B271" s="9" t="s">
        <v>102</v>
      </c>
      <c r="C271" s="19" t="s">
        <v>135</v>
      </c>
      <c r="D271" s="19" t="s">
        <v>56</v>
      </c>
      <c r="E271" s="19" t="s">
        <v>56</v>
      </c>
    </row>
    <row r="272" spans="1:5" ht="12.75" x14ac:dyDescent="0.2">
      <c r="A272" s="3"/>
      <c r="B272" s="9" t="s">
        <v>102</v>
      </c>
      <c r="C272" s="19" t="s">
        <v>56</v>
      </c>
      <c r="D272" s="19" t="s">
        <v>56</v>
      </c>
      <c r="E272" s="19" t="s">
        <v>56</v>
      </c>
    </row>
    <row r="273" spans="1:5" ht="12.75" x14ac:dyDescent="0.2">
      <c r="A273" s="3"/>
      <c r="B273" s="9" t="s">
        <v>102</v>
      </c>
      <c r="C273" s="19" t="s">
        <v>56</v>
      </c>
      <c r="D273" s="19" t="s">
        <v>56</v>
      </c>
      <c r="E273" s="19" t="s">
        <v>56</v>
      </c>
    </row>
    <row r="274" spans="1:5" ht="12.75" x14ac:dyDescent="0.2">
      <c r="A274" s="3"/>
      <c r="B274" s="9" t="s">
        <v>103</v>
      </c>
      <c r="C274" s="19" t="s">
        <v>135</v>
      </c>
      <c r="D274" s="19" t="s">
        <v>56</v>
      </c>
      <c r="E274" s="19" t="s">
        <v>56</v>
      </c>
    </row>
    <row r="275" spans="1:5" ht="12.75" x14ac:dyDescent="0.2">
      <c r="A275" s="3"/>
      <c r="B275" s="9" t="s">
        <v>103</v>
      </c>
      <c r="C275" s="19" t="s">
        <v>56</v>
      </c>
      <c r="D275" s="19" t="s">
        <v>56</v>
      </c>
      <c r="E275" s="19" t="s">
        <v>56</v>
      </c>
    </row>
    <row r="276" spans="1:5" ht="12.75" x14ac:dyDescent="0.2">
      <c r="A276" s="3"/>
      <c r="B276" s="9" t="s">
        <v>103</v>
      </c>
      <c r="C276" s="19" t="s">
        <v>56</v>
      </c>
      <c r="D276" s="19" t="s">
        <v>56</v>
      </c>
      <c r="E276" s="19" t="s">
        <v>56</v>
      </c>
    </row>
    <row r="277" spans="1:5" ht="12.75" x14ac:dyDescent="0.2">
      <c r="A277" s="3"/>
      <c r="B277" s="9" t="s">
        <v>110</v>
      </c>
      <c r="C277" s="19" t="s">
        <v>135</v>
      </c>
      <c r="D277" s="19" t="s">
        <v>56</v>
      </c>
      <c r="E277" s="19" t="s">
        <v>56</v>
      </c>
    </row>
    <row r="278" spans="1:5" ht="12.75" x14ac:dyDescent="0.2">
      <c r="A278" s="3"/>
      <c r="B278" s="9" t="s">
        <v>110</v>
      </c>
      <c r="C278" s="19" t="s">
        <v>56</v>
      </c>
      <c r="D278" s="19" t="s">
        <v>56</v>
      </c>
      <c r="E278" s="19" t="s">
        <v>56</v>
      </c>
    </row>
    <row r="279" spans="1:5" ht="12.75" x14ac:dyDescent="0.2">
      <c r="A279" s="3"/>
      <c r="B279" s="9" t="s">
        <v>110</v>
      </c>
      <c r="C279" s="19" t="s">
        <v>56</v>
      </c>
      <c r="D279" s="19" t="s">
        <v>56</v>
      </c>
      <c r="E279" s="19" t="s">
        <v>56</v>
      </c>
    </row>
    <row r="280" spans="1:5" ht="25.5" x14ac:dyDescent="0.2">
      <c r="A280" s="3"/>
      <c r="B280" s="9" t="s">
        <v>111</v>
      </c>
      <c r="C280" s="19" t="s">
        <v>206</v>
      </c>
      <c r="D280" s="19" t="s">
        <v>207</v>
      </c>
      <c r="E280" s="19" t="s">
        <v>208</v>
      </c>
    </row>
    <row r="281" spans="1:5" ht="12.75" x14ac:dyDescent="0.2">
      <c r="A281" s="3"/>
      <c r="B281" s="9" t="s">
        <v>111</v>
      </c>
      <c r="C281" s="19" t="s">
        <v>209</v>
      </c>
      <c r="D281" s="19" t="s">
        <v>210</v>
      </c>
      <c r="E281" s="19" t="s">
        <v>211</v>
      </c>
    </row>
    <row r="282" spans="1:5" ht="12.75" x14ac:dyDescent="0.2">
      <c r="A282" s="3"/>
      <c r="B282" s="9" t="s">
        <v>111</v>
      </c>
      <c r="C282" s="19" t="s">
        <v>56</v>
      </c>
      <c r="D282" s="19" t="s">
        <v>56</v>
      </c>
      <c r="E282" s="19" t="s">
        <v>56</v>
      </c>
    </row>
    <row r="283" spans="1:5" ht="25.5" x14ac:dyDescent="0.2">
      <c r="A283" s="3"/>
      <c r="B283" s="9" t="s">
        <v>150</v>
      </c>
      <c r="C283" s="19" t="s">
        <v>212</v>
      </c>
      <c r="D283" s="19" t="s">
        <v>213</v>
      </c>
      <c r="E283" s="19" t="s">
        <v>214</v>
      </c>
    </row>
    <row r="284" spans="1:5" ht="12.75" x14ac:dyDescent="0.2">
      <c r="A284" s="3"/>
      <c r="B284" s="9" t="s">
        <v>150</v>
      </c>
      <c r="C284" s="19" t="s">
        <v>56</v>
      </c>
      <c r="D284" s="19" t="s">
        <v>56</v>
      </c>
      <c r="E284" s="19" t="s">
        <v>56</v>
      </c>
    </row>
    <row r="285" spans="1:5" ht="12.75" x14ac:dyDescent="0.2">
      <c r="A285" s="3"/>
      <c r="B285" s="9" t="s">
        <v>150</v>
      </c>
      <c r="C285" s="19" t="s">
        <v>56</v>
      </c>
      <c r="D285" s="19" t="s">
        <v>56</v>
      </c>
      <c r="E285" s="19" t="s">
        <v>56</v>
      </c>
    </row>
    <row r="286" spans="1:5" ht="12.75" x14ac:dyDescent="0.2">
      <c r="A286" s="3"/>
      <c r="B286" s="9" t="s">
        <v>151</v>
      </c>
      <c r="C286" s="19" t="s">
        <v>135</v>
      </c>
      <c r="D286" s="19" t="s">
        <v>56</v>
      </c>
      <c r="E286" s="19" t="s">
        <v>56</v>
      </c>
    </row>
    <row r="287" spans="1:5" ht="12.75" x14ac:dyDescent="0.2">
      <c r="A287" s="3"/>
      <c r="B287" s="9" t="s">
        <v>151</v>
      </c>
      <c r="C287" s="19" t="s">
        <v>56</v>
      </c>
      <c r="D287" s="19" t="s">
        <v>56</v>
      </c>
      <c r="E287" s="19" t="s">
        <v>56</v>
      </c>
    </row>
    <row r="288" spans="1:5" ht="12.75" x14ac:dyDescent="0.2">
      <c r="A288" s="3"/>
      <c r="B288" s="9" t="s">
        <v>151</v>
      </c>
      <c r="C288" s="19" t="s">
        <v>56</v>
      </c>
      <c r="D288" s="19" t="s">
        <v>56</v>
      </c>
      <c r="E288" s="19" t="s">
        <v>56</v>
      </c>
    </row>
    <row r="289" spans="1:5" ht="12.75" x14ac:dyDescent="0.2">
      <c r="A289" s="3"/>
      <c r="B289" s="9" t="s">
        <v>152</v>
      </c>
      <c r="C289" s="19" t="s">
        <v>135</v>
      </c>
      <c r="D289" s="19" t="s">
        <v>56</v>
      </c>
      <c r="E289" s="19" t="s">
        <v>56</v>
      </c>
    </row>
    <row r="290" spans="1:5" ht="12.75" x14ac:dyDescent="0.2">
      <c r="A290" s="3"/>
      <c r="B290" s="9" t="s">
        <v>152</v>
      </c>
      <c r="C290" s="19" t="s">
        <v>56</v>
      </c>
      <c r="D290" s="19" t="s">
        <v>56</v>
      </c>
      <c r="E290" s="19" t="s">
        <v>56</v>
      </c>
    </row>
    <row r="291" spans="1:5" ht="12.75" x14ac:dyDescent="0.2">
      <c r="A291" s="3"/>
      <c r="B291" s="9" t="s">
        <v>152</v>
      </c>
      <c r="C291" s="19" t="s">
        <v>56</v>
      </c>
      <c r="D291" s="19" t="s">
        <v>56</v>
      </c>
      <c r="E291" s="19" t="s">
        <v>56</v>
      </c>
    </row>
    <row r="292" spans="1:5" ht="25.5" x14ac:dyDescent="0.2">
      <c r="A292" s="3"/>
      <c r="B292" s="9" t="s">
        <v>153</v>
      </c>
      <c r="C292" s="19" t="s">
        <v>215</v>
      </c>
      <c r="D292" s="19" t="s">
        <v>216</v>
      </c>
      <c r="E292" s="19" t="s">
        <v>217</v>
      </c>
    </row>
    <row r="293" spans="1:5" ht="25.5" x14ac:dyDescent="0.2">
      <c r="A293" s="3"/>
      <c r="B293" s="9" t="s">
        <v>153</v>
      </c>
      <c r="C293" s="19" t="s">
        <v>218</v>
      </c>
      <c r="D293" s="19" t="s">
        <v>219</v>
      </c>
      <c r="E293" s="19" t="s">
        <v>220</v>
      </c>
    </row>
    <row r="294" spans="1:5" ht="25.5" x14ac:dyDescent="0.2">
      <c r="A294" s="3"/>
      <c r="B294" s="9" t="s">
        <v>153</v>
      </c>
      <c r="C294" s="19" t="s">
        <v>221</v>
      </c>
      <c r="D294" s="19" t="s">
        <v>222</v>
      </c>
      <c r="E294" s="19" t="s">
        <v>223</v>
      </c>
    </row>
    <row r="295" spans="1:5" ht="12.75" x14ac:dyDescent="0.2">
      <c r="A295" s="3"/>
      <c r="B295" s="9" t="s">
        <v>157</v>
      </c>
      <c r="C295" s="19" t="s">
        <v>224</v>
      </c>
      <c r="D295" s="19" t="s">
        <v>225</v>
      </c>
      <c r="E295" s="19" t="s">
        <v>226</v>
      </c>
    </row>
    <row r="296" spans="1:5" ht="12.75" x14ac:dyDescent="0.2">
      <c r="A296" s="3"/>
      <c r="B296" s="9" t="s">
        <v>157</v>
      </c>
      <c r="C296" s="19" t="s">
        <v>227</v>
      </c>
      <c r="D296" s="19" t="s">
        <v>228</v>
      </c>
      <c r="E296" s="19" t="s">
        <v>229</v>
      </c>
    </row>
    <row r="297" spans="1:5" ht="25.5" x14ac:dyDescent="0.2">
      <c r="A297" s="3"/>
      <c r="B297" s="9" t="s">
        <v>157</v>
      </c>
      <c r="C297" s="19" t="s">
        <v>230</v>
      </c>
      <c r="D297" s="19" t="s">
        <v>231</v>
      </c>
      <c r="E297" s="19" t="s">
        <v>226</v>
      </c>
    </row>
    <row r="298" spans="1:5" ht="12.75" x14ac:dyDescent="0.2">
      <c r="A298" s="3"/>
      <c r="B298" s="9" t="s">
        <v>161</v>
      </c>
      <c r="C298" s="19" t="s">
        <v>232</v>
      </c>
      <c r="D298" s="19" t="s">
        <v>233</v>
      </c>
      <c r="E298" s="19" t="s">
        <v>234</v>
      </c>
    </row>
    <row r="299" spans="1:5" ht="12.75" x14ac:dyDescent="0.2">
      <c r="A299" s="3"/>
      <c r="B299" s="9" t="s">
        <v>161</v>
      </c>
      <c r="C299" s="19" t="s">
        <v>56</v>
      </c>
      <c r="D299" s="19" t="s">
        <v>56</v>
      </c>
      <c r="E299" s="19" t="s">
        <v>56</v>
      </c>
    </row>
    <row r="300" spans="1:5" ht="12.75" x14ac:dyDescent="0.2">
      <c r="A300" s="3"/>
      <c r="B300" s="9" t="s">
        <v>161</v>
      </c>
      <c r="C300" s="19" t="s">
        <v>56</v>
      </c>
      <c r="D300" s="19" t="s">
        <v>56</v>
      </c>
      <c r="E300" s="19" t="s">
        <v>56</v>
      </c>
    </row>
    <row r="301" spans="1:5" ht="12.75" x14ac:dyDescent="0.2">
      <c r="A301" s="3"/>
      <c r="B301" s="9" t="s">
        <v>162</v>
      </c>
      <c r="C301" s="19" t="s">
        <v>135</v>
      </c>
      <c r="D301" s="19" t="s">
        <v>56</v>
      </c>
      <c r="E301" s="19" t="s">
        <v>56</v>
      </c>
    </row>
    <row r="302" spans="1:5" ht="12.75" x14ac:dyDescent="0.2">
      <c r="A302" s="3"/>
      <c r="B302" s="9" t="s">
        <v>162</v>
      </c>
      <c r="C302" s="19" t="s">
        <v>56</v>
      </c>
      <c r="D302" s="19" t="s">
        <v>56</v>
      </c>
      <c r="E302" s="19" t="s">
        <v>56</v>
      </c>
    </row>
    <row r="303" spans="1:5" ht="12.75" x14ac:dyDescent="0.2">
      <c r="A303" s="3"/>
      <c r="B303" s="9" t="s">
        <v>162</v>
      </c>
      <c r="C303" s="19" t="s">
        <v>56</v>
      </c>
      <c r="D303" s="19" t="s">
        <v>56</v>
      </c>
      <c r="E303" s="19" t="s">
        <v>56</v>
      </c>
    </row>
    <row r="304" spans="1:5" ht="12.75" x14ac:dyDescent="0.2">
      <c r="A304" s="3"/>
      <c r="B304" s="9" t="s">
        <v>163</v>
      </c>
      <c r="C304" s="19" t="s">
        <v>135</v>
      </c>
      <c r="D304" s="19" t="s">
        <v>56</v>
      </c>
      <c r="E304" s="19" t="s">
        <v>56</v>
      </c>
    </row>
    <row r="305" spans="1:5" ht="12.75" x14ac:dyDescent="0.2">
      <c r="A305" s="3"/>
      <c r="B305" s="9" t="s">
        <v>163</v>
      </c>
      <c r="C305" s="19" t="s">
        <v>56</v>
      </c>
      <c r="D305" s="19" t="s">
        <v>56</v>
      </c>
      <c r="E305" s="19" t="s">
        <v>56</v>
      </c>
    </row>
    <row r="306" spans="1:5" ht="12.75" x14ac:dyDescent="0.2">
      <c r="A306" s="3"/>
      <c r="B306" s="9" t="s">
        <v>163</v>
      </c>
      <c r="C306" s="19" t="s">
        <v>56</v>
      </c>
      <c r="D306" s="19" t="s">
        <v>56</v>
      </c>
      <c r="E306" s="19" t="s">
        <v>56</v>
      </c>
    </row>
    <row r="307" spans="1:5" ht="25.5" x14ac:dyDescent="0.2">
      <c r="A307" s="3"/>
      <c r="B307" s="9" t="s">
        <v>164</v>
      </c>
      <c r="C307" s="19" t="s">
        <v>235</v>
      </c>
      <c r="D307" s="19" t="s">
        <v>236</v>
      </c>
      <c r="E307" s="19" t="s">
        <v>237</v>
      </c>
    </row>
    <row r="308" spans="1:5" ht="25.5" x14ac:dyDescent="0.2">
      <c r="A308" s="3"/>
      <c r="B308" s="9" t="s">
        <v>164</v>
      </c>
      <c r="C308" s="19" t="s">
        <v>238</v>
      </c>
      <c r="D308" s="19" t="s">
        <v>239</v>
      </c>
      <c r="E308" s="19" t="s">
        <v>240</v>
      </c>
    </row>
    <row r="309" spans="1:5" ht="25.5" x14ac:dyDescent="0.2">
      <c r="A309" s="3"/>
      <c r="B309" s="9" t="s">
        <v>164</v>
      </c>
      <c r="C309" s="19" t="s">
        <v>241</v>
      </c>
      <c r="D309" s="19" t="s">
        <v>242</v>
      </c>
      <c r="E309" s="19" t="s">
        <v>243</v>
      </c>
    </row>
    <row r="310" spans="1:5" ht="38.25" x14ac:dyDescent="0.2">
      <c r="A310" s="3"/>
      <c r="B310" s="9" t="s">
        <v>174</v>
      </c>
      <c r="C310" s="19" t="s">
        <v>244</v>
      </c>
      <c r="D310" s="19" t="s">
        <v>56</v>
      </c>
      <c r="E310" s="19" t="s">
        <v>245</v>
      </c>
    </row>
    <row r="311" spans="1:5" ht="38.25" x14ac:dyDescent="0.2">
      <c r="A311" s="3"/>
      <c r="B311" s="9" t="s">
        <v>174</v>
      </c>
      <c r="C311" s="19" t="s">
        <v>246</v>
      </c>
      <c r="D311" s="19" t="s">
        <v>247</v>
      </c>
      <c r="E311" s="19" t="s">
        <v>248</v>
      </c>
    </row>
    <row r="312" spans="1:5" ht="12.75" x14ac:dyDescent="0.2">
      <c r="A312" s="3"/>
      <c r="B312" s="9" t="s">
        <v>174</v>
      </c>
      <c r="C312" s="19" t="s">
        <v>56</v>
      </c>
      <c r="D312" s="19" t="s">
        <v>56</v>
      </c>
      <c r="E312" s="19" t="s">
        <v>56</v>
      </c>
    </row>
    <row r="313" spans="1:5" ht="12.75" x14ac:dyDescent="0.2">
      <c r="A313" s="3"/>
      <c r="B313" s="9" t="s">
        <v>175</v>
      </c>
      <c r="C313" s="19" t="s">
        <v>135</v>
      </c>
      <c r="D313" s="19" t="s">
        <v>56</v>
      </c>
      <c r="E313" s="19" t="s">
        <v>56</v>
      </c>
    </row>
    <row r="314" spans="1:5" ht="12.75" x14ac:dyDescent="0.2">
      <c r="A314" s="3"/>
      <c r="B314" s="9" t="s">
        <v>175</v>
      </c>
      <c r="C314" s="19" t="s">
        <v>56</v>
      </c>
      <c r="D314" s="19" t="s">
        <v>56</v>
      </c>
      <c r="E314" s="19" t="s">
        <v>56</v>
      </c>
    </row>
    <row r="315" spans="1:5" ht="12.75" x14ac:dyDescent="0.2">
      <c r="A315" s="3"/>
      <c r="B315" s="9" t="s">
        <v>175</v>
      </c>
      <c r="C315" s="19" t="s">
        <v>56</v>
      </c>
      <c r="D315" s="19" t="s">
        <v>56</v>
      </c>
      <c r="E315" s="19" t="s">
        <v>56</v>
      </c>
    </row>
    <row r="316" spans="1:5" ht="12.75" x14ac:dyDescent="0.2">
      <c r="A316" s="3"/>
      <c r="B316" s="9" t="s">
        <v>176</v>
      </c>
      <c r="C316" s="19" t="s">
        <v>135</v>
      </c>
      <c r="D316" s="19" t="s">
        <v>56</v>
      </c>
      <c r="E316" s="19" t="s">
        <v>56</v>
      </c>
    </row>
    <row r="317" spans="1:5" ht="12.75" x14ac:dyDescent="0.2">
      <c r="A317" s="3"/>
      <c r="B317" s="9" t="s">
        <v>176</v>
      </c>
      <c r="C317" s="19" t="s">
        <v>56</v>
      </c>
      <c r="D317" s="19" t="s">
        <v>56</v>
      </c>
      <c r="E317" s="19" t="s">
        <v>56</v>
      </c>
    </row>
    <row r="318" spans="1:5" ht="12.75" x14ac:dyDescent="0.2">
      <c r="A318" s="3"/>
      <c r="B318" s="9" t="s">
        <v>176</v>
      </c>
      <c r="C318" s="19" t="s">
        <v>56</v>
      </c>
      <c r="D318" s="19" t="s">
        <v>56</v>
      </c>
      <c r="E318" s="19" t="s">
        <v>56</v>
      </c>
    </row>
    <row r="319" spans="1:5" ht="12.75" x14ac:dyDescent="0.2">
      <c r="A319" s="3"/>
      <c r="B319" s="9" t="s">
        <v>177</v>
      </c>
      <c r="C319" s="19" t="s">
        <v>135</v>
      </c>
      <c r="D319" s="19" t="s">
        <v>56</v>
      </c>
      <c r="E319" s="19" t="s">
        <v>56</v>
      </c>
    </row>
    <row r="320" spans="1:5" ht="12.75" x14ac:dyDescent="0.2">
      <c r="A320" s="3"/>
      <c r="B320" s="9" t="s">
        <v>177</v>
      </c>
      <c r="C320" s="19" t="s">
        <v>56</v>
      </c>
      <c r="D320" s="19" t="s">
        <v>56</v>
      </c>
      <c r="E320" s="19" t="s">
        <v>56</v>
      </c>
    </row>
    <row r="321" spans="1:5" ht="12.75" x14ac:dyDescent="0.2">
      <c r="A321" s="3"/>
      <c r="B321" s="9" t="s">
        <v>177</v>
      </c>
      <c r="C321" s="19" t="s">
        <v>56</v>
      </c>
      <c r="D321" s="19" t="s">
        <v>56</v>
      </c>
      <c r="E321" s="19" t="s">
        <v>56</v>
      </c>
    </row>
    <row r="322" spans="1:5" ht="12.75" x14ac:dyDescent="0.2">
      <c r="A322" s="3"/>
      <c r="B322" s="9" t="s">
        <v>178</v>
      </c>
      <c r="C322" s="19" t="s">
        <v>135</v>
      </c>
      <c r="D322" s="19" t="s">
        <v>56</v>
      </c>
      <c r="E322" s="19" t="s">
        <v>56</v>
      </c>
    </row>
    <row r="323" spans="1:5" ht="12.75" x14ac:dyDescent="0.2">
      <c r="A323" s="3"/>
      <c r="B323" s="9" t="s">
        <v>178</v>
      </c>
      <c r="C323" s="19" t="s">
        <v>56</v>
      </c>
      <c r="D323" s="19" t="s">
        <v>56</v>
      </c>
      <c r="E323" s="19" t="s">
        <v>56</v>
      </c>
    </row>
    <row r="324" spans="1:5" ht="12.75" x14ac:dyDescent="0.2">
      <c r="A324" s="3"/>
      <c r="B324" s="9" t="s">
        <v>178</v>
      </c>
      <c r="C324" s="19" t="s">
        <v>56</v>
      </c>
      <c r="D324" s="19" t="s">
        <v>56</v>
      </c>
      <c r="E324" s="19" t="s">
        <v>56</v>
      </c>
    </row>
    <row r="325" spans="1:5" ht="12.75" x14ac:dyDescent="0.2">
      <c r="A325" s="3"/>
      <c r="B325" s="9" t="s">
        <v>179</v>
      </c>
      <c r="C325" s="19" t="s">
        <v>249</v>
      </c>
      <c r="D325" s="19" t="s">
        <v>250</v>
      </c>
      <c r="E325" s="19" t="s">
        <v>251</v>
      </c>
    </row>
    <row r="326" spans="1:5" ht="12.75" x14ac:dyDescent="0.2">
      <c r="A326" s="3"/>
      <c r="B326" s="9" t="s">
        <v>179</v>
      </c>
      <c r="C326" s="19" t="s">
        <v>252</v>
      </c>
      <c r="D326" s="19" t="s">
        <v>253</v>
      </c>
      <c r="E326" s="19" t="s">
        <v>254</v>
      </c>
    </row>
    <row r="327" spans="1:5" ht="12.75" x14ac:dyDescent="0.2">
      <c r="A327" s="3"/>
      <c r="B327" s="9" t="s">
        <v>179</v>
      </c>
      <c r="C327" s="19" t="s">
        <v>56</v>
      </c>
      <c r="D327" s="19" t="s">
        <v>56</v>
      </c>
      <c r="E327" s="19" t="s">
        <v>56</v>
      </c>
    </row>
    <row r="328" spans="1:5" ht="12.75" x14ac:dyDescent="0.2">
      <c r="A328" s="3"/>
      <c r="B328" s="9" t="s">
        <v>180</v>
      </c>
      <c r="C328" s="19" t="s">
        <v>135</v>
      </c>
      <c r="D328" s="19" t="s">
        <v>56</v>
      </c>
      <c r="E328" s="19" t="s">
        <v>56</v>
      </c>
    </row>
    <row r="329" spans="1:5" ht="12.75" x14ac:dyDescent="0.2">
      <c r="A329" s="3"/>
      <c r="B329" s="9" t="s">
        <v>180</v>
      </c>
      <c r="C329" s="19" t="s">
        <v>56</v>
      </c>
      <c r="D329" s="19" t="s">
        <v>56</v>
      </c>
      <c r="E329" s="19" t="s">
        <v>56</v>
      </c>
    </row>
    <row r="330" spans="1:5" ht="12.75" x14ac:dyDescent="0.2">
      <c r="A330" s="3"/>
      <c r="B330" s="9" t="s">
        <v>180</v>
      </c>
      <c r="C330" s="19" t="s">
        <v>56</v>
      </c>
      <c r="D330" s="19" t="s">
        <v>56</v>
      </c>
      <c r="E330" s="19" t="s">
        <v>56</v>
      </c>
    </row>
    <row r="331" spans="1:5" ht="15.75" x14ac:dyDescent="0.2">
      <c r="A331" s="3"/>
      <c r="B331" s="5" t="s">
        <v>255</v>
      </c>
      <c r="C331" s="15"/>
      <c r="D331" s="15"/>
      <c r="E331" s="15"/>
    </row>
    <row r="332" spans="1:5" ht="15.75" x14ac:dyDescent="0.2">
      <c r="A332" s="3"/>
      <c r="B332" s="6" t="s">
        <v>256</v>
      </c>
      <c r="C332" s="18" t="s">
        <v>10</v>
      </c>
      <c r="D332" s="18" t="s">
        <v>11</v>
      </c>
      <c r="E332" s="18" t="s">
        <v>12</v>
      </c>
    </row>
    <row r="333" spans="1:5" ht="63.75" x14ac:dyDescent="0.2">
      <c r="A333" s="3"/>
      <c r="B333" s="8" t="s">
        <v>257</v>
      </c>
      <c r="C333" s="19" t="s">
        <v>258</v>
      </c>
      <c r="D333" s="19" t="s">
        <v>259</v>
      </c>
      <c r="E333" s="19" t="s">
        <v>260</v>
      </c>
    </row>
    <row r="334" spans="1:5" ht="15.75" x14ac:dyDescent="0.2">
      <c r="A334" s="3"/>
      <c r="B334" s="5" t="s">
        <v>261</v>
      </c>
      <c r="C334" s="15"/>
      <c r="D334" s="15"/>
      <c r="E334" s="15"/>
    </row>
    <row r="335" spans="1:5" ht="15.75" x14ac:dyDescent="0.2">
      <c r="A335" s="3"/>
      <c r="B335" s="6" t="s">
        <v>262</v>
      </c>
      <c r="C335" s="18" t="s">
        <v>41</v>
      </c>
      <c r="D335" s="18" t="s">
        <v>263</v>
      </c>
      <c r="E335" s="18" t="s">
        <v>264</v>
      </c>
    </row>
    <row r="336" spans="1:5" ht="25.5" x14ac:dyDescent="0.2">
      <c r="A336" s="3"/>
      <c r="B336" s="9" t="s">
        <v>265</v>
      </c>
      <c r="C336" s="19" t="s">
        <v>266</v>
      </c>
      <c r="D336" s="19" t="s">
        <v>267</v>
      </c>
      <c r="E336" s="19" t="s">
        <v>268</v>
      </c>
    </row>
    <row r="337" spans="1:5" ht="12.75" x14ac:dyDescent="0.2">
      <c r="A337" s="3"/>
      <c r="B337" s="9" t="s">
        <v>265</v>
      </c>
      <c r="C337" s="19" t="s">
        <v>269</v>
      </c>
      <c r="D337" s="19" t="s">
        <v>270</v>
      </c>
      <c r="E337" s="19" t="s">
        <v>271</v>
      </c>
    </row>
    <row r="338" spans="1:5" ht="12.75" x14ac:dyDescent="0.2">
      <c r="A338" s="3"/>
      <c r="B338" s="9" t="s">
        <v>265</v>
      </c>
      <c r="C338" s="19" t="s">
        <v>272</v>
      </c>
      <c r="D338" s="19" t="s">
        <v>273</v>
      </c>
      <c r="E338" s="19" t="s">
        <v>274</v>
      </c>
    </row>
    <row r="339" spans="1:5" ht="12.75" x14ac:dyDescent="0.2">
      <c r="A339" s="3"/>
      <c r="B339" s="9" t="s">
        <v>265</v>
      </c>
      <c r="C339" s="19" t="s">
        <v>275</v>
      </c>
      <c r="D339" s="19" t="s">
        <v>276</v>
      </c>
      <c r="E339" s="19" t="s">
        <v>277</v>
      </c>
    </row>
    <row r="340" spans="1:5" ht="12.75" x14ac:dyDescent="0.2">
      <c r="A340" s="3"/>
      <c r="B340" s="9" t="s">
        <v>265</v>
      </c>
      <c r="C340" s="19" t="s">
        <v>278</v>
      </c>
      <c r="D340" s="19" t="s">
        <v>279</v>
      </c>
      <c r="E340" s="19" t="s">
        <v>277</v>
      </c>
    </row>
    <row r="341" spans="1:5" ht="25.5" x14ac:dyDescent="0.2">
      <c r="A341" s="3"/>
      <c r="B341" s="9" t="s">
        <v>265</v>
      </c>
      <c r="C341" s="19" t="s">
        <v>280</v>
      </c>
      <c r="D341" s="19" t="s">
        <v>281</v>
      </c>
      <c r="E341" s="19" t="s">
        <v>282</v>
      </c>
    </row>
    <row r="342" spans="1:5" ht="12.75" x14ac:dyDescent="0.2">
      <c r="A342" s="3"/>
      <c r="B342" s="9" t="s">
        <v>265</v>
      </c>
      <c r="C342" s="19" t="s">
        <v>283</v>
      </c>
      <c r="D342" s="19" t="s">
        <v>279</v>
      </c>
      <c r="E342" s="19" t="s">
        <v>284</v>
      </c>
    </row>
    <row r="343" spans="1:5" ht="12.75" x14ac:dyDescent="0.2">
      <c r="A343" s="3"/>
      <c r="B343" s="9" t="s">
        <v>265</v>
      </c>
      <c r="C343" s="19" t="s">
        <v>285</v>
      </c>
      <c r="D343" s="19" t="s">
        <v>286</v>
      </c>
      <c r="E343" s="19" t="s">
        <v>287</v>
      </c>
    </row>
    <row r="344" spans="1:5" ht="12.75" x14ac:dyDescent="0.2">
      <c r="A344" s="3"/>
      <c r="B344" s="9" t="s">
        <v>265</v>
      </c>
      <c r="C344" s="19" t="s">
        <v>288</v>
      </c>
      <c r="D344" s="19" t="s">
        <v>289</v>
      </c>
      <c r="E344" s="19" t="s">
        <v>290</v>
      </c>
    </row>
    <row r="345" spans="1:5" ht="25.5" x14ac:dyDescent="0.2">
      <c r="A345" s="3"/>
      <c r="B345" s="9" t="s">
        <v>265</v>
      </c>
      <c r="C345" s="19" t="s">
        <v>291</v>
      </c>
      <c r="D345" s="19" t="s">
        <v>292</v>
      </c>
      <c r="E345" s="19" t="s">
        <v>293</v>
      </c>
    </row>
    <row r="346" spans="1:5" ht="25.5" x14ac:dyDescent="0.2">
      <c r="A346" s="3"/>
      <c r="B346" s="9" t="s">
        <v>294</v>
      </c>
      <c r="C346" s="19" t="s">
        <v>295</v>
      </c>
      <c r="D346" s="19" t="s">
        <v>296</v>
      </c>
      <c r="E346" s="19" t="s">
        <v>297</v>
      </c>
    </row>
    <row r="347" spans="1:5" ht="25.5" x14ac:dyDescent="0.2">
      <c r="A347" s="3"/>
      <c r="B347" s="9" t="s">
        <v>294</v>
      </c>
      <c r="C347" s="19" t="s">
        <v>298</v>
      </c>
      <c r="D347" s="19" t="s">
        <v>299</v>
      </c>
      <c r="E347" s="19" t="s">
        <v>300</v>
      </c>
    </row>
    <row r="348" spans="1:5" ht="12.75" x14ac:dyDescent="0.2">
      <c r="A348" s="3"/>
      <c r="B348" s="9" t="s">
        <v>294</v>
      </c>
      <c r="C348" s="19" t="s">
        <v>301</v>
      </c>
      <c r="D348" s="19" t="s">
        <v>286</v>
      </c>
      <c r="E348" s="19" t="s">
        <v>302</v>
      </c>
    </row>
    <row r="349" spans="1:5" ht="25.5" x14ac:dyDescent="0.2">
      <c r="A349" s="3"/>
      <c r="B349" s="9" t="s">
        <v>294</v>
      </c>
      <c r="C349" s="19" t="s">
        <v>303</v>
      </c>
      <c r="D349" s="19" t="s">
        <v>304</v>
      </c>
      <c r="E349" s="19" t="s">
        <v>305</v>
      </c>
    </row>
    <row r="350" spans="1:5" ht="12.75" x14ac:dyDescent="0.2">
      <c r="A350" s="3"/>
      <c r="B350" s="9" t="s">
        <v>294</v>
      </c>
      <c r="C350" s="19" t="s">
        <v>306</v>
      </c>
      <c r="D350" s="19" t="s">
        <v>83</v>
      </c>
      <c r="E350" s="19" t="s">
        <v>307</v>
      </c>
    </row>
    <row r="351" spans="1:5" ht="12.75" x14ac:dyDescent="0.2">
      <c r="A351" s="3"/>
      <c r="B351" s="9" t="s">
        <v>294</v>
      </c>
      <c r="C351" s="19" t="s">
        <v>308</v>
      </c>
      <c r="D351" s="19" t="s">
        <v>309</v>
      </c>
      <c r="E351" s="19" t="s">
        <v>310</v>
      </c>
    </row>
    <row r="352" spans="1:5" ht="12.75" x14ac:dyDescent="0.2">
      <c r="A352" s="3"/>
      <c r="B352" s="9" t="s">
        <v>294</v>
      </c>
      <c r="C352" s="19" t="s">
        <v>311</v>
      </c>
      <c r="D352" s="19" t="s">
        <v>52</v>
      </c>
      <c r="E352" s="19" t="s">
        <v>312</v>
      </c>
    </row>
    <row r="353" spans="1:5" ht="25.5" x14ac:dyDescent="0.2">
      <c r="A353" s="3"/>
      <c r="B353" s="9" t="s">
        <v>294</v>
      </c>
      <c r="C353" s="19" t="s">
        <v>313</v>
      </c>
      <c r="D353" s="19" t="s">
        <v>314</v>
      </c>
      <c r="E353" s="19" t="s">
        <v>315</v>
      </c>
    </row>
    <row r="354" spans="1:5" ht="25.5" x14ac:dyDescent="0.2">
      <c r="A354" s="3"/>
      <c r="B354" s="9" t="s">
        <v>294</v>
      </c>
      <c r="C354" s="19" t="s">
        <v>48</v>
      </c>
      <c r="D354" s="19" t="s">
        <v>49</v>
      </c>
      <c r="E354" s="19" t="s">
        <v>316</v>
      </c>
    </row>
    <row r="355" spans="1:5" ht="25.5" x14ac:dyDescent="0.2">
      <c r="A355" s="3"/>
      <c r="B355" s="9" t="s">
        <v>294</v>
      </c>
      <c r="C355" s="19" t="s">
        <v>317</v>
      </c>
      <c r="D355" s="19" t="s">
        <v>299</v>
      </c>
      <c r="E355" s="19" t="s">
        <v>318</v>
      </c>
    </row>
    <row r="356" spans="1:5" ht="25.5" x14ac:dyDescent="0.2">
      <c r="A356" s="3"/>
      <c r="B356" s="9" t="s">
        <v>319</v>
      </c>
      <c r="C356" s="19" t="s">
        <v>320</v>
      </c>
      <c r="D356" s="19" t="s">
        <v>296</v>
      </c>
      <c r="E356" s="19" t="s">
        <v>321</v>
      </c>
    </row>
    <row r="357" spans="1:5" ht="12.75" x14ac:dyDescent="0.2">
      <c r="A357" s="3"/>
      <c r="B357" s="9" t="s">
        <v>319</v>
      </c>
      <c r="C357" s="19" t="s">
        <v>322</v>
      </c>
      <c r="D357" s="19" t="s">
        <v>323</v>
      </c>
      <c r="E357" s="19" t="s">
        <v>324</v>
      </c>
    </row>
    <row r="358" spans="1:5" ht="25.5" x14ac:dyDescent="0.2">
      <c r="A358" s="3"/>
      <c r="B358" s="9" t="s">
        <v>319</v>
      </c>
      <c r="C358" s="19" t="s">
        <v>325</v>
      </c>
      <c r="D358" s="19" t="s">
        <v>326</v>
      </c>
      <c r="E358" s="19" t="s">
        <v>327</v>
      </c>
    </row>
    <row r="359" spans="1:5" ht="25.5" x14ac:dyDescent="0.2">
      <c r="A359" s="3"/>
      <c r="B359" s="9" t="s">
        <v>319</v>
      </c>
      <c r="C359" s="19" t="s">
        <v>328</v>
      </c>
      <c r="D359" s="19" t="s">
        <v>329</v>
      </c>
      <c r="E359" s="19" t="s">
        <v>316</v>
      </c>
    </row>
    <row r="360" spans="1:5" ht="12.75" x14ac:dyDescent="0.2">
      <c r="A360" s="3"/>
      <c r="B360" s="9" t="s">
        <v>319</v>
      </c>
      <c r="C360" s="19" t="s">
        <v>330</v>
      </c>
      <c r="D360" s="19" t="s">
        <v>331</v>
      </c>
      <c r="E360" s="19" t="s">
        <v>332</v>
      </c>
    </row>
    <row r="361" spans="1:5" ht="12.75" x14ac:dyDescent="0.2">
      <c r="A361" s="3"/>
      <c r="B361" s="9" t="s">
        <v>319</v>
      </c>
      <c r="C361" s="19" t="s">
        <v>333</v>
      </c>
      <c r="D361" s="19" t="s">
        <v>334</v>
      </c>
      <c r="E361" s="19" t="s">
        <v>335</v>
      </c>
    </row>
    <row r="362" spans="1:5" ht="12.75" x14ac:dyDescent="0.2">
      <c r="A362" s="3"/>
      <c r="B362" s="9" t="s">
        <v>319</v>
      </c>
      <c r="C362" s="19" t="s">
        <v>56</v>
      </c>
      <c r="D362" s="19" t="s">
        <v>56</v>
      </c>
      <c r="E362" s="19" t="s">
        <v>56</v>
      </c>
    </row>
    <row r="363" spans="1:5" ht="12.75" x14ac:dyDescent="0.2">
      <c r="A363" s="3"/>
      <c r="B363" s="9" t="s">
        <v>319</v>
      </c>
      <c r="C363" s="19" t="s">
        <v>56</v>
      </c>
      <c r="D363" s="19" t="s">
        <v>56</v>
      </c>
      <c r="E363" s="19" t="s">
        <v>56</v>
      </c>
    </row>
    <row r="364" spans="1:5" ht="12.75" x14ac:dyDescent="0.2">
      <c r="A364" s="3"/>
      <c r="B364" s="9" t="s">
        <v>319</v>
      </c>
      <c r="C364" s="19" t="s">
        <v>56</v>
      </c>
      <c r="D364" s="19" t="s">
        <v>56</v>
      </c>
      <c r="E364" s="19" t="s">
        <v>56</v>
      </c>
    </row>
    <row r="365" spans="1:5" ht="12.75" x14ac:dyDescent="0.2">
      <c r="A365" s="3"/>
      <c r="B365" s="9" t="s">
        <v>319</v>
      </c>
      <c r="C365" s="19" t="s">
        <v>56</v>
      </c>
      <c r="D365" s="19" t="s">
        <v>56</v>
      </c>
      <c r="E365" s="19" t="s">
        <v>56</v>
      </c>
    </row>
    <row r="366" spans="1:5" ht="12.75" x14ac:dyDescent="0.2">
      <c r="A366" s="3"/>
      <c r="B366" s="9" t="s">
        <v>336</v>
      </c>
      <c r="C366" s="19" t="s">
        <v>337</v>
      </c>
      <c r="D366" s="19" t="s">
        <v>338</v>
      </c>
      <c r="E366" s="19" t="s">
        <v>339</v>
      </c>
    </row>
    <row r="367" spans="1:5" ht="12.75" x14ac:dyDescent="0.2">
      <c r="A367" s="3"/>
      <c r="B367" s="9" t="s">
        <v>336</v>
      </c>
      <c r="C367" s="19" t="s">
        <v>340</v>
      </c>
      <c r="D367" s="19" t="s">
        <v>341</v>
      </c>
      <c r="E367" s="19" t="s">
        <v>307</v>
      </c>
    </row>
    <row r="368" spans="1:5" ht="25.5" x14ac:dyDescent="0.2">
      <c r="A368" s="3"/>
      <c r="B368" s="9" t="s">
        <v>336</v>
      </c>
      <c r="C368" s="19" t="s">
        <v>342</v>
      </c>
      <c r="D368" s="19" t="s">
        <v>343</v>
      </c>
      <c r="E368" s="19" t="s">
        <v>310</v>
      </c>
    </row>
    <row r="369" spans="1:5" ht="25.5" x14ac:dyDescent="0.2">
      <c r="A369" s="3"/>
      <c r="B369" s="9" t="s">
        <v>336</v>
      </c>
      <c r="C369" s="19" t="s">
        <v>344</v>
      </c>
      <c r="D369" s="19" t="s">
        <v>345</v>
      </c>
      <c r="E369" s="19" t="s">
        <v>324</v>
      </c>
    </row>
    <row r="370" spans="1:5" ht="25.5" x14ac:dyDescent="0.2">
      <c r="A370" s="3"/>
      <c r="B370" s="9" t="s">
        <v>336</v>
      </c>
      <c r="C370" s="19" t="s">
        <v>346</v>
      </c>
      <c r="D370" s="19" t="s">
        <v>296</v>
      </c>
      <c r="E370" s="19" t="s">
        <v>324</v>
      </c>
    </row>
    <row r="371" spans="1:5" ht="12.75" x14ac:dyDescent="0.2">
      <c r="A371" s="3"/>
      <c r="B371" s="9" t="s">
        <v>336</v>
      </c>
      <c r="C371" s="19" t="s">
        <v>347</v>
      </c>
      <c r="D371" s="19" t="s">
        <v>338</v>
      </c>
      <c r="E371" s="19" t="s">
        <v>348</v>
      </c>
    </row>
    <row r="372" spans="1:5" ht="12.75" x14ac:dyDescent="0.2">
      <c r="A372" s="3"/>
      <c r="B372" s="9" t="s">
        <v>336</v>
      </c>
      <c r="C372" s="19" t="s">
        <v>349</v>
      </c>
      <c r="D372" s="19" t="s">
        <v>350</v>
      </c>
      <c r="E372" s="19" t="s">
        <v>351</v>
      </c>
    </row>
    <row r="373" spans="1:5" ht="12.75" x14ac:dyDescent="0.2">
      <c r="A373" s="3"/>
      <c r="B373" s="9" t="s">
        <v>336</v>
      </c>
      <c r="C373" s="19" t="s">
        <v>352</v>
      </c>
      <c r="D373" s="19" t="s">
        <v>353</v>
      </c>
      <c r="E373" s="19" t="s">
        <v>354</v>
      </c>
    </row>
    <row r="374" spans="1:5" ht="12.75" x14ac:dyDescent="0.2">
      <c r="A374" s="3"/>
      <c r="B374" s="9" t="s">
        <v>336</v>
      </c>
      <c r="C374" s="19" t="s">
        <v>355</v>
      </c>
      <c r="D374" s="19" t="s">
        <v>356</v>
      </c>
      <c r="E374" s="19" t="s">
        <v>315</v>
      </c>
    </row>
    <row r="375" spans="1:5" ht="25.5" x14ac:dyDescent="0.2">
      <c r="A375" s="3"/>
      <c r="B375" s="9" t="s">
        <v>336</v>
      </c>
      <c r="C375" s="19" t="s">
        <v>357</v>
      </c>
      <c r="D375" s="19" t="s">
        <v>358</v>
      </c>
      <c r="E375" s="19" t="s">
        <v>315</v>
      </c>
    </row>
    <row r="376" spans="1:5" ht="15.75" x14ac:dyDescent="0.2">
      <c r="A376" s="3"/>
      <c r="B376" s="6" t="s">
        <v>359</v>
      </c>
      <c r="C376" s="16"/>
      <c r="D376" s="16"/>
      <c r="E376" s="16"/>
    </row>
    <row r="377" spans="1:5" ht="44.25" customHeight="1" x14ac:dyDescent="0.2">
      <c r="A377" s="3"/>
      <c r="B377" s="8" t="s">
        <v>360</v>
      </c>
      <c r="C377" s="17" t="s">
        <v>361</v>
      </c>
      <c r="D377" s="17"/>
      <c r="E377" s="17"/>
    </row>
    <row r="378" spans="1:5" ht="31.5" x14ac:dyDescent="0.2">
      <c r="A378" s="3"/>
      <c r="B378" s="6" t="s">
        <v>362</v>
      </c>
      <c r="C378" s="18" t="s">
        <v>10</v>
      </c>
      <c r="D378" s="18" t="s">
        <v>11</v>
      </c>
      <c r="E378" s="18" t="s">
        <v>12</v>
      </c>
    </row>
    <row r="379" spans="1:5" ht="102" x14ac:dyDescent="0.2">
      <c r="A379" s="3"/>
      <c r="B379" s="8" t="s">
        <v>363</v>
      </c>
      <c r="C379" s="19" t="s">
        <v>364</v>
      </c>
      <c r="D379" s="19" t="s">
        <v>365</v>
      </c>
      <c r="E379" s="19" t="s">
        <v>366</v>
      </c>
    </row>
    <row r="380" spans="1:5" ht="31.5" x14ac:dyDescent="0.2">
      <c r="A380" s="3"/>
      <c r="B380" s="6" t="s">
        <v>367</v>
      </c>
      <c r="C380" s="18" t="s">
        <v>10</v>
      </c>
      <c r="D380" s="18" t="s">
        <v>11</v>
      </c>
      <c r="E380" s="18" t="s">
        <v>12</v>
      </c>
    </row>
    <row r="381" spans="1:5" ht="89.25" x14ac:dyDescent="0.2">
      <c r="A381" s="3"/>
      <c r="B381" s="8" t="s">
        <v>368</v>
      </c>
      <c r="C381" s="19" t="s">
        <v>369</v>
      </c>
      <c r="D381" s="19" t="s">
        <v>370</v>
      </c>
      <c r="E381" s="19" t="s">
        <v>371</v>
      </c>
    </row>
    <row r="382" spans="1:5" ht="31.5" x14ac:dyDescent="0.2">
      <c r="A382" s="3"/>
      <c r="B382" s="6" t="s">
        <v>372</v>
      </c>
      <c r="C382" s="18" t="s">
        <v>373</v>
      </c>
      <c r="D382" s="18" t="s">
        <v>374</v>
      </c>
      <c r="E382" s="18" t="s">
        <v>375</v>
      </c>
    </row>
    <row r="383" spans="1:5" ht="25.5" x14ac:dyDescent="0.2">
      <c r="A383" s="3"/>
      <c r="B383" s="9" t="s">
        <v>372</v>
      </c>
      <c r="C383" s="19" t="s">
        <v>376</v>
      </c>
      <c r="D383" s="19" t="s">
        <v>377</v>
      </c>
      <c r="E383" s="19" t="s">
        <v>378</v>
      </c>
    </row>
    <row r="384" spans="1:5" ht="38.25" x14ac:dyDescent="0.2">
      <c r="A384" s="3"/>
      <c r="B384" s="9" t="s">
        <v>372</v>
      </c>
      <c r="C384" s="19" t="s">
        <v>379</v>
      </c>
      <c r="D384" s="19" t="s">
        <v>380</v>
      </c>
      <c r="E384" s="19" t="s">
        <v>381</v>
      </c>
    </row>
    <row r="385" spans="1:5" ht="12.75" x14ac:dyDescent="0.2">
      <c r="A385" s="3"/>
      <c r="B385" s="9" t="s">
        <v>372</v>
      </c>
      <c r="C385" s="19" t="s">
        <v>56</v>
      </c>
      <c r="D385" s="19" t="s">
        <v>56</v>
      </c>
      <c r="E385" s="19" t="s">
        <v>56</v>
      </c>
    </row>
    <row r="386" spans="1:5" ht="12.75" x14ac:dyDescent="0.2">
      <c r="A386" s="3"/>
      <c r="B386" s="9" t="s">
        <v>372</v>
      </c>
      <c r="C386" s="19" t="s">
        <v>56</v>
      </c>
      <c r="D386" s="19" t="s">
        <v>56</v>
      </c>
      <c r="E386" s="19" t="s">
        <v>56</v>
      </c>
    </row>
    <row r="387" spans="1:5" ht="12.75" x14ac:dyDescent="0.2">
      <c r="A387" s="3"/>
      <c r="B387" s="9" t="s">
        <v>372</v>
      </c>
      <c r="C387" s="19" t="s">
        <v>56</v>
      </c>
      <c r="D387" s="19" t="s">
        <v>56</v>
      </c>
      <c r="E387" s="19" t="s">
        <v>56</v>
      </c>
    </row>
    <row r="388" spans="1:5" ht="47.25" x14ac:dyDescent="0.2">
      <c r="A388" s="3"/>
      <c r="B388" s="6" t="s">
        <v>382</v>
      </c>
      <c r="C388" s="18" t="s">
        <v>373</v>
      </c>
      <c r="D388" s="18" t="s">
        <v>383</v>
      </c>
      <c r="E388" s="18" t="s">
        <v>374</v>
      </c>
    </row>
    <row r="389" spans="1:5" ht="12.75" x14ac:dyDescent="0.2">
      <c r="A389" s="3"/>
      <c r="B389" s="9" t="s">
        <v>134</v>
      </c>
      <c r="C389" s="19" t="s">
        <v>384</v>
      </c>
      <c r="D389" s="19" t="s">
        <v>385</v>
      </c>
      <c r="E389" s="19" t="s">
        <v>386</v>
      </c>
    </row>
    <row r="390" spans="1:5" ht="25.5" x14ac:dyDescent="0.2">
      <c r="A390" s="3"/>
      <c r="B390" s="9" t="s">
        <v>134</v>
      </c>
      <c r="C390" s="19" t="s">
        <v>387</v>
      </c>
      <c r="D390" s="19" t="s">
        <v>388</v>
      </c>
      <c r="E390" s="19" t="s">
        <v>389</v>
      </c>
    </row>
    <row r="391" spans="1:5" ht="12.75" x14ac:dyDescent="0.2">
      <c r="A391" s="3"/>
      <c r="B391" s="9" t="s">
        <v>134</v>
      </c>
      <c r="C391" s="19" t="s">
        <v>390</v>
      </c>
      <c r="D391" s="19" t="s">
        <v>391</v>
      </c>
      <c r="E391" s="19" t="s">
        <v>392</v>
      </c>
    </row>
    <row r="392" spans="1:5" ht="25.5" x14ac:dyDescent="0.2">
      <c r="A392" s="3"/>
      <c r="B392" s="9" t="s">
        <v>44</v>
      </c>
      <c r="C392" s="19" t="s">
        <v>393</v>
      </c>
      <c r="D392" s="19" t="s">
        <v>394</v>
      </c>
      <c r="E392" s="19" t="s">
        <v>395</v>
      </c>
    </row>
    <row r="393" spans="1:5" ht="25.5" x14ac:dyDescent="0.2">
      <c r="A393" s="3"/>
      <c r="B393" s="9" t="s">
        <v>44</v>
      </c>
      <c r="C393" s="19" t="s">
        <v>51</v>
      </c>
      <c r="D393" s="19" t="s">
        <v>396</v>
      </c>
      <c r="E393" s="19" t="s">
        <v>397</v>
      </c>
    </row>
    <row r="394" spans="1:5" ht="25.5" x14ac:dyDescent="0.2">
      <c r="A394" s="3"/>
      <c r="B394" s="9" t="s">
        <v>44</v>
      </c>
      <c r="C394" s="19" t="s">
        <v>45</v>
      </c>
      <c r="D394" s="19" t="s">
        <v>398</v>
      </c>
      <c r="E394" s="19" t="s">
        <v>399</v>
      </c>
    </row>
    <row r="395" spans="1:5" ht="12.75" x14ac:dyDescent="0.2">
      <c r="A395" s="3"/>
      <c r="B395" s="9" t="s">
        <v>53</v>
      </c>
      <c r="C395" s="19" t="s">
        <v>400</v>
      </c>
      <c r="D395" s="19" t="s">
        <v>401</v>
      </c>
      <c r="E395" s="19" t="s">
        <v>402</v>
      </c>
    </row>
    <row r="396" spans="1:5" ht="38.25" x14ac:dyDescent="0.2">
      <c r="A396" s="3"/>
      <c r="B396" s="9" t="s">
        <v>53</v>
      </c>
      <c r="C396" s="19" t="s">
        <v>403</v>
      </c>
      <c r="D396" s="19" t="s">
        <v>398</v>
      </c>
      <c r="E396" s="19" t="s">
        <v>404</v>
      </c>
    </row>
    <row r="397" spans="1:5" ht="12.75" x14ac:dyDescent="0.2">
      <c r="A397" s="3"/>
      <c r="B397" s="9" t="s">
        <v>53</v>
      </c>
      <c r="C397" s="19" t="s">
        <v>405</v>
      </c>
      <c r="D397" s="19" t="s">
        <v>406</v>
      </c>
      <c r="E397" s="19" t="s">
        <v>407</v>
      </c>
    </row>
    <row r="398" spans="1:5" ht="25.5" x14ac:dyDescent="0.2">
      <c r="A398" s="3"/>
      <c r="B398" s="9" t="s">
        <v>57</v>
      </c>
      <c r="C398" s="19" t="s">
        <v>408</v>
      </c>
      <c r="D398" s="19" t="s">
        <v>56</v>
      </c>
      <c r="E398" s="19" t="s">
        <v>56</v>
      </c>
    </row>
    <row r="399" spans="1:5" ht="12.75" x14ac:dyDescent="0.2">
      <c r="A399" s="3"/>
      <c r="B399" s="9" t="s">
        <v>57</v>
      </c>
      <c r="C399" s="19" t="s">
        <v>56</v>
      </c>
      <c r="D399" s="19" t="s">
        <v>56</v>
      </c>
      <c r="E399" s="19" t="s">
        <v>56</v>
      </c>
    </row>
    <row r="400" spans="1:5" ht="12.75" x14ac:dyDescent="0.2">
      <c r="A400" s="3"/>
      <c r="B400" s="9" t="s">
        <v>57</v>
      </c>
      <c r="C400" s="19" t="s">
        <v>56</v>
      </c>
      <c r="D400" s="19" t="s">
        <v>56</v>
      </c>
      <c r="E400" s="19" t="s">
        <v>56</v>
      </c>
    </row>
    <row r="401" spans="1:5" ht="25.5" x14ac:dyDescent="0.2">
      <c r="A401" s="3"/>
      <c r="B401" s="9" t="s">
        <v>59</v>
      </c>
      <c r="C401" s="19" t="s">
        <v>408</v>
      </c>
      <c r="D401" s="19" t="s">
        <v>56</v>
      </c>
      <c r="E401" s="19" t="s">
        <v>56</v>
      </c>
    </row>
    <row r="402" spans="1:5" ht="12.75" x14ac:dyDescent="0.2">
      <c r="A402" s="3"/>
      <c r="B402" s="9" t="s">
        <v>59</v>
      </c>
      <c r="C402" s="19" t="s">
        <v>56</v>
      </c>
      <c r="D402" s="19" t="s">
        <v>56</v>
      </c>
      <c r="E402" s="19" t="s">
        <v>56</v>
      </c>
    </row>
    <row r="403" spans="1:5" ht="12.75" x14ac:dyDescent="0.2">
      <c r="A403" s="3"/>
      <c r="B403" s="9" t="s">
        <v>59</v>
      </c>
      <c r="C403" s="19" t="s">
        <v>56</v>
      </c>
      <c r="D403" s="19" t="s">
        <v>56</v>
      </c>
      <c r="E403" s="19" t="s">
        <v>56</v>
      </c>
    </row>
    <row r="404" spans="1:5" ht="25.5" x14ac:dyDescent="0.2">
      <c r="A404" s="3"/>
      <c r="B404" s="9" t="s">
        <v>60</v>
      </c>
      <c r="C404" s="19" t="s">
        <v>408</v>
      </c>
      <c r="D404" s="19" t="s">
        <v>56</v>
      </c>
      <c r="E404" s="19" t="s">
        <v>56</v>
      </c>
    </row>
    <row r="405" spans="1:5" ht="12.75" x14ac:dyDescent="0.2">
      <c r="A405" s="3"/>
      <c r="B405" s="9" t="s">
        <v>60</v>
      </c>
      <c r="C405" s="19" t="s">
        <v>56</v>
      </c>
      <c r="D405" s="19" t="s">
        <v>56</v>
      </c>
      <c r="E405" s="19" t="s">
        <v>56</v>
      </c>
    </row>
    <row r="406" spans="1:5" ht="12.75" x14ac:dyDescent="0.2">
      <c r="A406" s="3"/>
      <c r="B406" s="9" t="s">
        <v>60</v>
      </c>
      <c r="C406" s="19" t="s">
        <v>56</v>
      </c>
      <c r="D406" s="19" t="s">
        <v>56</v>
      </c>
      <c r="E406" s="19" t="s">
        <v>56</v>
      </c>
    </row>
    <row r="407" spans="1:5" ht="25.5" x14ac:dyDescent="0.2">
      <c r="A407" s="3"/>
      <c r="B407" s="9" t="s">
        <v>61</v>
      </c>
      <c r="C407" s="19" t="s">
        <v>408</v>
      </c>
      <c r="D407" s="19" t="s">
        <v>56</v>
      </c>
      <c r="E407" s="19" t="s">
        <v>56</v>
      </c>
    </row>
    <row r="408" spans="1:5" ht="12.75" x14ac:dyDescent="0.2">
      <c r="A408" s="3"/>
      <c r="B408" s="9" t="s">
        <v>61</v>
      </c>
      <c r="C408" s="19" t="s">
        <v>56</v>
      </c>
      <c r="D408" s="19" t="s">
        <v>56</v>
      </c>
      <c r="E408" s="19" t="s">
        <v>56</v>
      </c>
    </row>
    <row r="409" spans="1:5" ht="12.75" x14ac:dyDescent="0.2">
      <c r="A409" s="3"/>
      <c r="B409" s="9" t="s">
        <v>61</v>
      </c>
      <c r="C409" s="19" t="s">
        <v>56</v>
      </c>
      <c r="D409" s="19" t="s">
        <v>56</v>
      </c>
      <c r="E409" s="19" t="s">
        <v>56</v>
      </c>
    </row>
    <row r="410" spans="1:5" ht="25.5" x14ac:dyDescent="0.2">
      <c r="A410" s="3"/>
      <c r="B410" s="9" t="s">
        <v>62</v>
      </c>
      <c r="C410" s="19" t="s">
        <v>409</v>
      </c>
      <c r="D410" s="19" t="s">
        <v>410</v>
      </c>
      <c r="E410" s="19" t="s">
        <v>411</v>
      </c>
    </row>
    <row r="411" spans="1:5" ht="12.75" x14ac:dyDescent="0.2">
      <c r="A411" s="3"/>
      <c r="B411" s="9" t="s">
        <v>62</v>
      </c>
      <c r="C411" s="19" t="s">
        <v>56</v>
      </c>
      <c r="D411" s="19" t="s">
        <v>56</v>
      </c>
      <c r="E411" s="19" t="s">
        <v>56</v>
      </c>
    </row>
    <row r="412" spans="1:5" ht="12.75" x14ac:dyDescent="0.2">
      <c r="A412" s="3"/>
      <c r="B412" s="9" t="s">
        <v>62</v>
      </c>
      <c r="C412" s="19" t="s">
        <v>56</v>
      </c>
      <c r="D412" s="19" t="s">
        <v>56</v>
      </c>
      <c r="E412" s="19" t="s">
        <v>56</v>
      </c>
    </row>
    <row r="413" spans="1:5" ht="25.5" x14ac:dyDescent="0.2">
      <c r="A413" s="3"/>
      <c r="B413" s="9" t="s">
        <v>66</v>
      </c>
      <c r="C413" s="19" t="s">
        <v>408</v>
      </c>
      <c r="D413" s="19" t="s">
        <v>56</v>
      </c>
      <c r="E413" s="19" t="s">
        <v>56</v>
      </c>
    </row>
    <row r="414" spans="1:5" ht="12.75" x14ac:dyDescent="0.2">
      <c r="A414" s="3"/>
      <c r="B414" s="9" t="s">
        <v>66</v>
      </c>
      <c r="C414" s="19" t="s">
        <v>56</v>
      </c>
      <c r="D414" s="19" t="s">
        <v>56</v>
      </c>
      <c r="E414" s="19" t="s">
        <v>56</v>
      </c>
    </row>
    <row r="415" spans="1:5" ht="12.75" x14ac:dyDescent="0.2">
      <c r="A415" s="3"/>
      <c r="B415" s="9" t="s">
        <v>66</v>
      </c>
      <c r="C415" s="19" t="s">
        <v>56</v>
      </c>
      <c r="D415" s="19" t="s">
        <v>56</v>
      </c>
      <c r="E415" s="19" t="s">
        <v>56</v>
      </c>
    </row>
    <row r="416" spans="1:5" ht="25.5" x14ac:dyDescent="0.2">
      <c r="A416" s="3"/>
      <c r="B416" s="9" t="s">
        <v>67</v>
      </c>
      <c r="C416" s="19" t="s">
        <v>68</v>
      </c>
      <c r="D416" s="19" t="s">
        <v>406</v>
      </c>
      <c r="E416" s="19" t="s">
        <v>412</v>
      </c>
    </row>
    <row r="417" spans="1:5" ht="25.5" x14ac:dyDescent="0.2">
      <c r="A417" s="3"/>
      <c r="B417" s="9" t="s">
        <v>67</v>
      </c>
      <c r="C417" s="19" t="s">
        <v>71</v>
      </c>
      <c r="D417" s="19" t="s">
        <v>413</v>
      </c>
      <c r="E417" s="19" t="s">
        <v>414</v>
      </c>
    </row>
    <row r="418" spans="1:5" ht="12.75" x14ac:dyDescent="0.2">
      <c r="A418" s="3"/>
      <c r="B418" s="9" t="s">
        <v>67</v>
      </c>
      <c r="C418" s="19" t="s">
        <v>56</v>
      </c>
      <c r="D418" s="19" t="s">
        <v>56</v>
      </c>
      <c r="E418" s="19" t="s">
        <v>56</v>
      </c>
    </row>
    <row r="419" spans="1:5" ht="25.5" x14ac:dyDescent="0.2">
      <c r="A419" s="3"/>
      <c r="B419" s="9" t="s">
        <v>72</v>
      </c>
      <c r="C419" s="19" t="s">
        <v>415</v>
      </c>
      <c r="D419" s="19" t="s">
        <v>416</v>
      </c>
      <c r="E419" s="19" t="s">
        <v>417</v>
      </c>
    </row>
    <row r="420" spans="1:5" ht="25.5" x14ac:dyDescent="0.2">
      <c r="A420" s="3"/>
      <c r="B420" s="9" t="s">
        <v>72</v>
      </c>
      <c r="C420" s="19" t="s">
        <v>418</v>
      </c>
      <c r="D420" s="19" t="s">
        <v>398</v>
      </c>
      <c r="E420" s="19" t="s">
        <v>419</v>
      </c>
    </row>
    <row r="421" spans="1:5" ht="25.5" x14ac:dyDescent="0.2">
      <c r="A421" s="3"/>
      <c r="B421" s="9" t="s">
        <v>72</v>
      </c>
      <c r="C421" s="19" t="s">
        <v>73</v>
      </c>
      <c r="D421" s="19" t="s">
        <v>420</v>
      </c>
      <c r="E421" s="19" t="s">
        <v>421</v>
      </c>
    </row>
    <row r="422" spans="1:5" ht="38.25" x14ac:dyDescent="0.2">
      <c r="A422" s="3"/>
      <c r="B422" s="9" t="s">
        <v>76</v>
      </c>
      <c r="C422" s="19" t="s">
        <v>80</v>
      </c>
      <c r="D422" s="19" t="s">
        <v>422</v>
      </c>
      <c r="E422" s="19" t="s">
        <v>423</v>
      </c>
    </row>
    <row r="423" spans="1:5" ht="25.5" x14ac:dyDescent="0.2">
      <c r="A423" s="3"/>
      <c r="B423" s="9" t="s">
        <v>76</v>
      </c>
      <c r="C423" s="19" t="s">
        <v>77</v>
      </c>
      <c r="D423" s="19" t="s">
        <v>388</v>
      </c>
      <c r="E423" s="19" t="s">
        <v>424</v>
      </c>
    </row>
    <row r="424" spans="1:5" ht="25.5" x14ac:dyDescent="0.2">
      <c r="A424" s="3"/>
      <c r="B424" s="9" t="s">
        <v>76</v>
      </c>
      <c r="C424" s="19" t="s">
        <v>425</v>
      </c>
      <c r="D424" s="19" t="s">
        <v>426</v>
      </c>
      <c r="E424" s="19" t="s">
        <v>427</v>
      </c>
    </row>
    <row r="425" spans="1:5" ht="25.5" x14ac:dyDescent="0.2">
      <c r="A425" s="3"/>
      <c r="B425" s="9" t="s">
        <v>84</v>
      </c>
      <c r="C425" s="19" t="s">
        <v>428</v>
      </c>
      <c r="D425" s="19" t="s">
        <v>388</v>
      </c>
      <c r="E425" s="19" t="s">
        <v>429</v>
      </c>
    </row>
    <row r="426" spans="1:5" ht="12.75" x14ac:dyDescent="0.2">
      <c r="A426" s="3"/>
      <c r="B426" s="9" t="s">
        <v>84</v>
      </c>
      <c r="C426" s="19" t="s">
        <v>56</v>
      </c>
      <c r="D426" s="19" t="s">
        <v>56</v>
      </c>
      <c r="E426" s="19" t="s">
        <v>56</v>
      </c>
    </row>
    <row r="427" spans="1:5" ht="12.75" x14ac:dyDescent="0.2">
      <c r="A427" s="3"/>
      <c r="B427" s="9" t="s">
        <v>84</v>
      </c>
      <c r="C427" s="19" t="s">
        <v>56</v>
      </c>
      <c r="D427" s="19" t="s">
        <v>56</v>
      </c>
      <c r="E427" s="19" t="s">
        <v>56</v>
      </c>
    </row>
    <row r="428" spans="1:5" ht="25.5" x14ac:dyDescent="0.2">
      <c r="A428" s="3"/>
      <c r="B428" s="9" t="s">
        <v>85</v>
      </c>
      <c r="C428" s="19" t="s">
        <v>408</v>
      </c>
      <c r="D428" s="19" t="s">
        <v>56</v>
      </c>
      <c r="E428" s="19" t="s">
        <v>56</v>
      </c>
    </row>
    <row r="429" spans="1:5" ht="12.75" x14ac:dyDescent="0.2">
      <c r="A429" s="3"/>
      <c r="B429" s="9" t="s">
        <v>85</v>
      </c>
      <c r="C429" s="19" t="s">
        <v>56</v>
      </c>
      <c r="D429" s="19" t="s">
        <v>56</v>
      </c>
      <c r="E429" s="19" t="s">
        <v>56</v>
      </c>
    </row>
    <row r="430" spans="1:5" ht="12.75" x14ac:dyDescent="0.2">
      <c r="A430" s="3"/>
      <c r="B430" s="9" t="s">
        <v>85</v>
      </c>
      <c r="C430" s="19" t="s">
        <v>56</v>
      </c>
      <c r="D430" s="19" t="s">
        <v>56</v>
      </c>
      <c r="E430" s="19" t="s">
        <v>56</v>
      </c>
    </row>
    <row r="431" spans="1:5" ht="25.5" x14ac:dyDescent="0.2">
      <c r="A431" s="3"/>
      <c r="B431" s="9" t="s">
        <v>86</v>
      </c>
      <c r="C431" s="19" t="s">
        <v>430</v>
      </c>
      <c r="D431" s="19" t="s">
        <v>431</v>
      </c>
      <c r="E431" s="19" t="s">
        <v>432</v>
      </c>
    </row>
    <row r="432" spans="1:5" ht="25.5" x14ac:dyDescent="0.2">
      <c r="A432" s="3"/>
      <c r="B432" s="9" t="s">
        <v>86</v>
      </c>
      <c r="C432" s="19" t="s">
        <v>433</v>
      </c>
      <c r="D432" s="19" t="s">
        <v>434</v>
      </c>
      <c r="E432" s="19" t="s">
        <v>435</v>
      </c>
    </row>
    <row r="433" spans="1:5" ht="25.5" x14ac:dyDescent="0.2">
      <c r="A433" s="3"/>
      <c r="B433" s="9" t="s">
        <v>86</v>
      </c>
      <c r="C433" s="19" t="s">
        <v>436</v>
      </c>
      <c r="D433" s="19" t="s">
        <v>422</v>
      </c>
      <c r="E433" s="19" t="s">
        <v>437</v>
      </c>
    </row>
    <row r="434" spans="1:5" ht="38.25" x14ac:dyDescent="0.2">
      <c r="A434" s="3"/>
      <c r="B434" s="9" t="s">
        <v>90</v>
      </c>
      <c r="C434" s="19" t="s">
        <v>112</v>
      </c>
      <c r="D434" s="19" t="s">
        <v>438</v>
      </c>
      <c r="E434" s="19" t="s">
        <v>439</v>
      </c>
    </row>
    <row r="435" spans="1:5" ht="12.75" x14ac:dyDescent="0.2">
      <c r="A435" s="3"/>
      <c r="B435" s="9" t="s">
        <v>90</v>
      </c>
      <c r="C435" s="19" t="s">
        <v>56</v>
      </c>
      <c r="D435" s="19" t="s">
        <v>56</v>
      </c>
      <c r="E435" s="19" t="s">
        <v>56</v>
      </c>
    </row>
    <row r="436" spans="1:5" ht="12.75" x14ac:dyDescent="0.2">
      <c r="A436" s="3"/>
      <c r="B436" s="9" t="s">
        <v>90</v>
      </c>
      <c r="C436" s="19" t="s">
        <v>56</v>
      </c>
      <c r="D436" s="19" t="s">
        <v>56</v>
      </c>
      <c r="E436" s="19" t="s">
        <v>56</v>
      </c>
    </row>
    <row r="437" spans="1:5" ht="25.5" x14ac:dyDescent="0.2">
      <c r="A437" s="3"/>
      <c r="B437" s="9" t="s">
        <v>91</v>
      </c>
      <c r="C437" s="19" t="s">
        <v>440</v>
      </c>
      <c r="D437" s="19" t="s">
        <v>441</v>
      </c>
      <c r="E437" s="19" t="s">
        <v>442</v>
      </c>
    </row>
    <row r="438" spans="1:5" ht="25.5" x14ac:dyDescent="0.2">
      <c r="A438" s="3"/>
      <c r="B438" s="9" t="s">
        <v>91</v>
      </c>
      <c r="C438" s="19" t="s">
        <v>97</v>
      </c>
      <c r="D438" s="19" t="s">
        <v>438</v>
      </c>
      <c r="E438" s="19" t="s">
        <v>443</v>
      </c>
    </row>
    <row r="439" spans="1:5" ht="25.5" x14ac:dyDescent="0.2">
      <c r="A439" s="3"/>
      <c r="B439" s="9" t="s">
        <v>91</v>
      </c>
      <c r="C439" s="19" t="s">
        <v>92</v>
      </c>
      <c r="D439" s="19" t="s">
        <v>438</v>
      </c>
      <c r="E439" s="19" t="s">
        <v>444</v>
      </c>
    </row>
    <row r="440" spans="1:5" ht="25.5" x14ac:dyDescent="0.2">
      <c r="A440" s="3"/>
      <c r="B440" s="9" t="s">
        <v>99</v>
      </c>
      <c r="C440" s="19" t="s">
        <v>308</v>
      </c>
      <c r="D440" s="19" t="s">
        <v>445</v>
      </c>
      <c r="E440" s="19" t="s">
        <v>446</v>
      </c>
    </row>
    <row r="441" spans="1:5" ht="12.75" x14ac:dyDescent="0.2">
      <c r="A441" s="3"/>
      <c r="B441" s="9" t="s">
        <v>99</v>
      </c>
      <c r="C441" s="19" t="s">
        <v>447</v>
      </c>
      <c r="D441" s="19" t="s">
        <v>448</v>
      </c>
      <c r="E441" s="19" t="s">
        <v>449</v>
      </c>
    </row>
    <row r="442" spans="1:5" ht="12.75" x14ac:dyDescent="0.2">
      <c r="A442" s="3"/>
      <c r="B442" s="9" t="s">
        <v>99</v>
      </c>
      <c r="C442" s="19" t="s">
        <v>56</v>
      </c>
      <c r="D442" s="19" t="s">
        <v>56</v>
      </c>
      <c r="E442" s="19" t="s">
        <v>56</v>
      </c>
    </row>
    <row r="443" spans="1:5" ht="25.5" x14ac:dyDescent="0.2">
      <c r="A443" s="3"/>
      <c r="B443" s="9" t="s">
        <v>102</v>
      </c>
      <c r="C443" s="19" t="s">
        <v>408</v>
      </c>
      <c r="D443" s="19" t="s">
        <v>56</v>
      </c>
      <c r="E443" s="19" t="s">
        <v>56</v>
      </c>
    </row>
    <row r="444" spans="1:5" ht="12.75" x14ac:dyDescent="0.2">
      <c r="A444" s="3"/>
      <c r="B444" s="9" t="s">
        <v>102</v>
      </c>
      <c r="C444" s="19" t="s">
        <v>56</v>
      </c>
      <c r="D444" s="19" t="s">
        <v>56</v>
      </c>
      <c r="E444" s="19" t="s">
        <v>56</v>
      </c>
    </row>
    <row r="445" spans="1:5" ht="12.75" x14ac:dyDescent="0.2">
      <c r="A445" s="3"/>
      <c r="B445" s="9" t="s">
        <v>102</v>
      </c>
      <c r="C445" s="19" t="s">
        <v>56</v>
      </c>
      <c r="D445" s="19" t="s">
        <v>56</v>
      </c>
      <c r="E445" s="19" t="s">
        <v>56</v>
      </c>
    </row>
    <row r="446" spans="1:5" ht="25.5" x14ac:dyDescent="0.2">
      <c r="A446" s="3"/>
      <c r="B446" s="9" t="s">
        <v>103</v>
      </c>
      <c r="C446" s="19" t="s">
        <v>450</v>
      </c>
      <c r="D446" s="19" t="s">
        <v>431</v>
      </c>
      <c r="E446" s="19" t="s">
        <v>451</v>
      </c>
    </row>
    <row r="447" spans="1:5" ht="12.75" x14ac:dyDescent="0.2">
      <c r="A447" s="3"/>
      <c r="B447" s="9" t="s">
        <v>103</v>
      </c>
      <c r="C447" s="19" t="s">
        <v>56</v>
      </c>
      <c r="D447" s="19" t="s">
        <v>56</v>
      </c>
      <c r="E447" s="19" t="s">
        <v>56</v>
      </c>
    </row>
    <row r="448" spans="1:5" ht="12.75" x14ac:dyDescent="0.2">
      <c r="A448" s="3"/>
      <c r="B448" s="9" t="s">
        <v>103</v>
      </c>
      <c r="C448" s="19" t="s">
        <v>56</v>
      </c>
      <c r="D448" s="19" t="s">
        <v>56</v>
      </c>
      <c r="E448" s="19" t="s">
        <v>56</v>
      </c>
    </row>
    <row r="449" spans="1:5" ht="25.5" x14ac:dyDescent="0.2">
      <c r="A449" s="3"/>
      <c r="B449" s="9" t="s">
        <v>110</v>
      </c>
      <c r="C449" s="19" t="s">
        <v>408</v>
      </c>
      <c r="D449" s="19" t="s">
        <v>56</v>
      </c>
      <c r="E449" s="19" t="s">
        <v>56</v>
      </c>
    </row>
    <row r="450" spans="1:5" ht="12.75" x14ac:dyDescent="0.2">
      <c r="A450" s="3"/>
      <c r="B450" s="9" t="s">
        <v>110</v>
      </c>
      <c r="C450" s="19" t="s">
        <v>56</v>
      </c>
      <c r="D450" s="19" t="s">
        <v>56</v>
      </c>
      <c r="E450" s="19" t="s">
        <v>56</v>
      </c>
    </row>
    <row r="451" spans="1:5" ht="12.75" x14ac:dyDescent="0.2">
      <c r="A451" s="3"/>
      <c r="B451" s="9" t="s">
        <v>110</v>
      </c>
      <c r="C451" s="19" t="s">
        <v>56</v>
      </c>
      <c r="D451" s="19" t="s">
        <v>56</v>
      </c>
      <c r="E451" s="19" t="s">
        <v>56</v>
      </c>
    </row>
    <row r="452" spans="1:5" ht="25.5" x14ac:dyDescent="0.2">
      <c r="A452" s="3"/>
      <c r="B452" s="9" t="s">
        <v>111</v>
      </c>
      <c r="C452" s="19" t="s">
        <v>408</v>
      </c>
      <c r="D452" s="19" t="s">
        <v>56</v>
      </c>
      <c r="E452" s="19" t="s">
        <v>56</v>
      </c>
    </row>
    <row r="453" spans="1:5" ht="12.75" x14ac:dyDescent="0.2">
      <c r="A453" s="3"/>
      <c r="B453" s="9" t="s">
        <v>111</v>
      </c>
      <c r="C453" s="19" t="s">
        <v>56</v>
      </c>
      <c r="D453" s="19" t="s">
        <v>56</v>
      </c>
      <c r="E453" s="19" t="s">
        <v>56</v>
      </c>
    </row>
    <row r="454" spans="1:5" ht="12.75" x14ac:dyDescent="0.2">
      <c r="A454" s="3"/>
      <c r="B454" s="9" t="s">
        <v>111</v>
      </c>
      <c r="C454" s="19" t="s">
        <v>56</v>
      </c>
      <c r="D454" s="19" t="s">
        <v>56</v>
      </c>
      <c r="E454" s="19" t="s">
        <v>56</v>
      </c>
    </row>
    <row r="455" spans="1:5" ht="25.5" x14ac:dyDescent="0.2">
      <c r="A455" s="3"/>
      <c r="B455" s="9" t="s">
        <v>150</v>
      </c>
      <c r="C455" s="19" t="s">
        <v>452</v>
      </c>
      <c r="D455" s="19" t="s">
        <v>410</v>
      </c>
      <c r="E455" s="19" t="s">
        <v>453</v>
      </c>
    </row>
    <row r="456" spans="1:5" ht="25.5" x14ac:dyDescent="0.2">
      <c r="A456" s="3"/>
      <c r="B456" s="9" t="s">
        <v>150</v>
      </c>
      <c r="C456" s="19" t="s">
        <v>454</v>
      </c>
      <c r="D456" s="19" t="s">
        <v>455</v>
      </c>
      <c r="E456" s="19" t="s">
        <v>456</v>
      </c>
    </row>
    <row r="457" spans="1:5" ht="25.5" x14ac:dyDescent="0.2">
      <c r="A457" s="3"/>
      <c r="B457" s="9" t="s">
        <v>150</v>
      </c>
      <c r="C457" s="19" t="s">
        <v>272</v>
      </c>
      <c r="D457" s="19" t="s">
        <v>455</v>
      </c>
      <c r="E457" s="19" t="s">
        <v>457</v>
      </c>
    </row>
    <row r="458" spans="1:5" ht="12.75" x14ac:dyDescent="0.2">
      <c r="A458" s="3"/>
      <c r="B458" s="9" t="s">
        <v>151</v>
      </c>
      <c r="C458" s="19" t="s">
        <v>458</v>
      </c>
      <c r="D458" s="19" t="s">
        <v>459</v>
      </c>
      <c r="E458" s="19" t="s">
        <v>460</v>
      </c>
    </row>
    <row r="459" spans="1:5" ht="12.75" x14ac:dyDescent="0.2">
      <c r="A459" s="3"/>
      <c r="B459" s="9" t="s">
        <v>151</v>
      </c>
      <c r="C459" s="19" t="s">
        <v>56</v>
      </c>
      <c r="D459" s="19" t="s">
        <v>56</v>
      </c>
      <c r="E459" s="19" t="s">
        <v>56</v>
      </c>
    </row>
    <row r="460" spans="1:5" ht="12.75" x14ac:dyDescent="0.2">
      <c r="A460" s="3"/>
      <c r="B460" s="9" t="s">
        <v>151</v>
      </c>
      <c r="C460" s="19" t="s">
        <v>56</v>
      </c>
      <c r="D460" s="19" t="s">
        <v>56</v>
      </c>
      <c r="E460" s="19" t="s">
        <v>56</v>
      </c>
    </row>
    <row r="461" spans="1:5" ht="25.5" x14ac:dyDescent="0.2">
      <c r="A461" s="3"/>
      <c r="B461" s="9" t="s">
        <v>152</v>
      </c>
      <c r="C461" s="19" t="s">
        <v>461</v>
      </c>
      <c r="D461" s="19" t="s">
        <v>462</v>
      </c>
      <c r="E461" s="19" t="s">
        <v>463</v>
      </c>
    </row>
    <row r="462" spans="1:5" ht="25.5" x14ac:dyDescent="0.2">
      <c r="A462" s="3"/>
      <c r="B462" s="9" t="s">
        <v>152</v>
      </c>
      <c r="C462" s="19" t="s">
        <v>464</v>
      </c>
      <c r="D462" s="19" t="s">
        <v>465</v>
      </c>
      <c r="E462" s="19" t="s">
        <v>466</v>
      </c>
    </row>
    <row r="463" spans="1:5" ht="25.5" x14ac:dyDescent="0.2">
      <c r="A463" s="3"/>
      <c r="B463" s="9" t="s">
        <v>152</v>
      </c>
      <c r="C463" s="19" t="s">
        <v>467</v>
      </c>
      <c r="D463" s="19" t="s">
        <v>431</v>
      </c>
      <c r="E463" s="19" t="s">
        <v>468</v>
      </c>
    </row>
    <row r="464" spans="1:5" ht="25.5" x14ac:dyDescent="0.2">
      <c r="A464" s="3"/>
      <c r="B464" s="9" t="s">
        <v>153</v>
      </c>
      <c r="C464" s="19" t="s">
        <v>280</v>
      </c>
      <c r="D464" s="19" t="s">
        <v>469</v>
      </c>
      <c r="E464" s="19" t="s">
        <v>470</v>
      </c>
    </row>
    <row r="465" spans="1:5" ht="25.5" x14ac:dyDescent="0.2">
      <c r="A465" s="3"/>
      <c r="B465" s="9" t="s">
        <v>153</v>
      </c>
      <c r="C465" s="19" t="s">
        <v>471</v>
      </c>
      <c r="D465" s="19" t="s">
        <v>472</v>
      </c>
      <c r="E465" s="19" t="s">
        <v>473</v>
      </c>
    </row>
    <row r="466" spans="1:5" ht="25.5" x14ac:dyDescent="0.2">
      <c r="A466" s="3"/>
      <c r="B466" s="9" t="s">
        <v>153</v>
      </c>
      <c r="C466" s="19" t="s">
        <v>474</v>
      </c>
      <c r="D466" s="19" t="s">
        <v>475</v>
      </c>
      <c r="E466" s="19" t="s">
        <v>476</v>
      </c>
    </row>
    <row r="467" spans="1:5" ht="25.5" x14ac:dyDescent="0.2">
      <c r="A467" s="3"/>
      <c r="B467" s="9" t="s">
        <v>157</v>
      </c>
      <c r="C467" s="19" t="s">
        <v>477</v>
      </c>
      <c r="D467" s="19" t="s">
        <v>431</v>
      </c>
      <c r="E467" s="19" t="s">
        <v>478</v>
      </c>
    </row>
    <row r="468" spans="1:5" ht="25.5" x14ac:dyDescent="0.2">
      <c r="A468" s="3"/>
      <c r="B468" s="9" t="s">
        <v>157</v>
      </c>
      <c r="C468" s="19" t="s">
        <v>479</v>
      </c>
      <c r="D468" s="19" t="s">
        <v>410</v>
      </c>
      <c r="E468" s="19" t="s">
        <v>480</v>
      </c>
    </row>
    <row r="469" spans="1:5" ht="25.5" x14ac:dyDescent="0.2">
      <c r="A469" s="3"/>
      <c r="B469" s="9" t="s">
        <v>157</v>
      </c>
      <c r="C469" s="19" t="s">
        <v>481</v>
      </c>
      <c r="D469" s="19" t="s">
        <v>459</v>
      </c>
      <c r="E469" s="19" t="s">
        <v>482</v>
      </c>
    </row>
    <row r="470" spans="1:5" ht="25.5" x14ac:dyDescent="0.2">
      <c r="A470" s="3"/>
      <c r="B470" s="9" t="s">
        <v>161</v>
      </c>
      <c r="C470" s="19" t="s">
        <v>483</v>
      </c>
      <c r="D470" s="19" t="s">
        <v>484</v>
      </c>
      <c r="E470" s="19" t="s">
        <v>485</v>
      </c>
    </row>
    <row r="471" spans="1:5" ht="25.5" x14ac:dyDescent="0.2">
      <c r="A471" s="3"/>
      <c r="B471" s="9" t="s">
        <v>161</v>
      </c>
      <c r="C471" s="19" t="s">
        <v>486</v>
      </c>
      <c r="D471" s="19" t="s">
        <v>487</v>
      </c>
      <c r="E471" s="19" t="s">
        <v>488</v>
      </c>
    </row>
    <row r="472" spans="1:5" ht="25.5" x14ac:dyDescent="0.2">
      <c r="A472" s="3"/>
      <c r="B472" s="9" t="s">
        <v>161</v>
      </c>
      <c r="C472" s="19" t="s">
        <v>489</v>
      </c>
      <c r="D472" s="19" t="s">
        <v>465</v>
      </c>
      <c r="E472" s="19" t="s">
        <v>490</v>
      </c>
    </row>
    <row r="473" spans="1:5" ht="25.5" x14ac:dyDescent="0.2">
      <c r="A473" s="3"/>
      <c r="B473" s="9" t="s">
        <v>162</v>
      </c>
      <c r="C473" s="19" t="s">
        <v>491</v>
      </c>
      <c r="D473" s="19" t="s">
        <v>438</v>
      </c>
      <c r="E473" s="19" t="s">
        <v>492</v>
      </c>
    </row>
    <row r="474" spans="1:5" ht="25.5" x14ac:dyDescent="0.2">
      <c r="A474" s="3"/>
      <c r="B474" s="9" t="s">
        <v>162</v>
      </c>
      <c r="C474" s="19" t="s">
        <v>493</v>
      </c>
      <c r="D474" s="19" t="s">
        <v>438</v>
      </c>
      <c r="E474" s="19" t="s">
        <v>494</v>
      </c>
    </row>
    <row r="475" spans="1:5" ht="12.75" x14ac:dyDescent="0.2">
      <c r="A475" s="3"/>
      <c r="B475" s="9" t="s">
        <v>162</v>
      </c>
      <c r="C475" s="19" t="s">
        <v>269</v>
      </c>
      <c r="D475" s="19" t="s">
        <v>422</v>
      </c>
      <c r="E475" s="19" t="s">
        <v>495</v>
      </c>
    </row>
    <row r="476" spans="1:5" ht="25.5" x14ac:dyDescent="0.2">
      <c r="A476" s="3"/>
      <c r="B476" s="9" t="s">
        <v>163</v>
      </c>
      <c r="C476" s="19" t="s">
        <v>496</v>
      </c>
      <c r="D476" s="19" t="s">
        <v>497</v>
      </c>
      <c r="E476" s="19" t="s">
        <v>498</v>
      </c>
    </row>
    <row r="477" spans="1:5" ht="12.75" x14ac:dyDescent="0.2">
      <c r="A477" s="3"/>
      <c r="B477" s="9" t="s">
        <v>163</v>
      </c>
      <c r="C477" s="19" t="s">
        <v>499</v>
      </c>
      <c r="D477" s="19" t="s">
        <v>394</v>
      </c>
      <c r="E477" s="19" t="s">
        <v>500</v>
      </c>
    </row>
    <row r="478" spans="1:5" ht="12.75" x14ac:dyDescent="0.2">
      <c r="A478" s="3"/>
      <c r="B478" s="9" t="s">
        <v>163</v>
      </c>
      <c r="C478" s="19" t="s">
        <v>501</v>
      </c>
      <c r="D478" s="19" t="s">
        <v>459</v>
      </c>
      <c r="E478" s="19" t="s">
        <v>498</v>
      </c>
    </row>
    <row r="479" spans="1:5" ht="25.5" x14ac:dyDescent="0.2">
      <c r="A479" s="3"/>
      <c r="B479" s="9" t="s">
        <v>164</v>
      </c>
      <c r="C479" s="19" t="s">
        <v>502</v>
      </c>
      <c r="D479" s="19" t="s">
        <v>503</v>
      </c>
      <c r="E479" s="19" t="s">
        <v>504</v>
      </c>
    </row>
    <row r="480" spans="1:5" ht="25.5" x14ac:dyDescent="0.2">
      <c r="A480" s="3"/>
      <c r="B480" s="9" t="s">
        <v>164</v>
      </c>
      <c r="C480" s="19" t="s">
        <v>505</v>
      </c>
      <c r="D480" s="19" t="s">
        <v>506</v>
      </c>
      <c r="E480" s="19" t="s">
        <v>507</v>
      </c>
    </row>
    <row r="481" spans="1:5" ht="25.5" x14ac:dyDescent="0.2">
      <c r="A481" s="3"/>
      <c r="B481" s="9" t="s">
        <v>164</v>
      </c>
      <c r="C481" s="19" t="s">
        <v>508</v>
      </c>
      <c r="D481" s="19" t="s">
        <v>388</v>
      </c>
      <c r="E481" s="19" t="s">
        <v>509</v>
      </c>
    </row>
    <row r="482" spans="1:5" ht="25.5" x14ac:dyDescent="0.2">
      <c r="A482" s="3"/>
      <c r="B482" s="9" t="s">
        <v>174</v>
      </c>
      <c r="C482" s="19" t="s">
        <v>510</v>
      </c>
      <c r="D482" s="19" t="s">
        <v>511</v>
      </c>
      <c r="E482" s="19" t="s">
        <v>512</v>
      </c>
    </row>
    <row r="483" spans="1:5" ht="12.75" x14ac:dyDescent="0.2">
      <c r="A483" s="3"/>
      <c r="B483" s="9" t="s">
        <v>174</v>
      </c>
      <c r="C483" s="19" t="s">
        <v>513</v>
      </c>
      <c r="D483" s="19" t="s">
        <v>514</v>
      </c>
      <c r="E483" s="19" t="s">
        <v>515</v>
      </c>
    </row>
    <row r="484" spans="1:5" ht="25.5" x14ac:dyDescent="0.2">
      <c r="A484" s="3"/>
      <c r="B484" s="9" t="s">
        <v>174</v>
      </c>
      <c r="C484" s="19" t="s">
        <v>516</v>
      </c>
      <c r="D484" s="19" t="s">
        <v>445</v>
      </c>
      <c r="E484" s="19" t="s">
        <v>517</v>
      </c>
    </row>
    <row r="485" spans="1:5" ht="25.5" x14ac:dyDescent="0.2">
      <c r="A485" s="3"/>
      <c r="B485" s="9" t="s">
        <v>175</v>
      </c>
      <c r="C485" s="19" t="s">
        <v>518</v>
      </c>
      <c r="D485" s="19" t="s">
        <v>475</v>
      </c>
      <c r="E485" s="19" t="s">
        <v>519</v>
      </c>
    </row>
    <row r="486" spans="1:5" ht="12.75" x14ac:dyDescent="0.2">
      <c r="A486" s="3"/>
      <c r="B486" s="9" t="s">
        <v>175</v>
      </c>
      <c r="C486" s="19" t="s">
        <v>520</v>
      </c>
      <c r="D486" s="19" t="s">
        <v>416</v>
      </c>
      <c r="E486" s="19" t="s">
        <v>521</v>
      </c>
    </row>
    <row r="487" spans="1:5" ht="25.5" x14ac:dyDescent="0.2">
      <c r="A487" s="3"/>
      <c r="B487" s="9" t="s">
        <v>175</v>
      </c>
      <c r="C487" s="19" t="s">
        <v>522</v>
      </c>
      <c r="D487" s="19" t="s">
        <v>420</v>
      </c>
      <c r="E487" s="19" t="s">
        <v>523</v>
      </c>
    </row>
    <row r="488" spans="1:5" ht="25.5" x14ac:dyDescent="0.2">
      <c r="A488" s="3"/>
      <c r="B488" s="9" t="s">
        <v>176</v>
      </c>
      <c r="C488" s="19" t="s">
        <v>524</v>
      </c>
      <c r="D488" s="19" t="s">
        <v>396</v>
      </c>
      <c r="E488" s="19" t="s">
        <v>525</v>
      </c>
    </row>
    <row r="489" spans="1:5" ht="63.75" x14ac:dyDescent="0.2">
      <c r="A489" s="3"/>
      <c r="B489" s="9" t="s">
        <v>176</v>
      </c>
      <c r="C489" s="19" t="s">
        <v>526</v>
      </c>
      <c r="D489" s="19" t="s">
        <v>398</v>
      </c>
      <c r="E489" s="19" t="s">
        <v>527</v>
      </c>
    </row>
    <row r="490" spans="1:5" ht="25.5" x14ac:dyDescent="0.2">
      <c r="A490" s="3"/>
      <c r="B490" s="9" t="s">
        <v>176</v>
      </c>
      <c r="C490" s="19" t="s">
        <v>528</v>
      </c>
      <c r="D490" s="19" t="s">
        <v>438</v>
      </c>
      <c r="E490" s="19" t="s">
        <v>529</v>
      </c>
    </row>
    <row r="491" spans="1:5" ht="25.5" x14ac:dyDescent="0.2">
      <c r="A491" s="3"/>
      <c r="B491" s="9" t="s">
        <v>177</v>
      </c>
      <c r="C491" s="19" t="s">
        <v>530</v>
      </c>
      <c r="D491" s="19" t="s">
        <v>531</v>
      </c>
      <c r="E491" s="19" t="s">
        <v>532</v>
      </c>
    </row>
    <row r="492" spans="1:5" ht="25.5" x14ac:dyDescent="0.2">
      <c r="A492" s="3"/>
      <c r="B492" s="9" t="s">
        <v>177</v>
      </c>
      <c r="C492" s="19" t="s">
        <v>301</v>
      </c>
      <c r="D492" s="19" t="s">
        <v>533</v>
      </c>
      <c r="E492" s="19" t="s">
        <v>534</v>
      </c>
    </row>
    <row r="493" spans="1:5" ht="12.75" x14ac:dyDescent="0.2">
      <c r="A493" s="3"/>
      <c r="B493" s="9" t="s">
        <v>177</v>
      </c>
      <c r="C493" s="19" t="s">
        <v>535</v>
      </c>
      <c r="D493" s="19" t="s">
        <v>536</v>
      </c>
      <c r="E493" s="19" t="s">
        <v>537</v>
      </c>
    </row>
    <row r="494" spans="1:5" ht="12.75" x14ac:dyDescent="0.2">
      <c r="A494" s="3"/>
      <c r="B494" s="9" t="s">
        <v>178</v>
      </c>
      <c r="C494" s="19" t="s">
        <v>538</v>
      </c>
      <c r="D494" s="19" t="s">
        <v>539</v>
      </c>
      <c r="E494" s="19" t="s">
        <v>540</v>
      </c>
    </row>
    <row r="495" spans="1:5" ht="25.5" x14ac:dyDescent="0.2">
      <c r="A495" s="3"/>
      <c r="B495" s="9" t="s">
        <v>178</v>
      </c>
      <c r="C495" s="19" t="s">
        <v>541</v>
      </c>
      <c r="D495" s="19" t="s">
        <v>394</v>
      </c>
      <c r="E495" s="19" t="s">
        <v>542</v>
      </c>
    </row>
    <row r="496" spans="1:5" ht="25.5" x14ac:dyDescent="0.2">
      <c r="A496" s="3"/>
      <c r="B496" s="9" t="s">
        <v>178</v>
      </c>
      <c r="C496" s="19" t="s">
        <v>543</v>
      </c>
      <c r="D496" s="19" t="s">
        <v>459</v>
      </c>
      <c r="E496" s="19" t="s">
        <v>544</v>
      </c>
    </row>
    <row r="497" spans="1:5" ht="12.75" x14ac:dyDescent="0.2">
      <c r="A497" s="3"/>
      <c r="B497" s="9" t="s">
        <v>179</v>
      </c>
      <c r="C497" s="19" t="s">
        <v>545</v>
      </c>
      <c r="D497" s="19" t="s">
        <v>506</v>
      </c>
      <c r="E497" s="19" t="s">
        <v>546</v>
      </c>
    </row>
    <row r="498" spans="1:5" ht="12.75" x14ac:dyDescent="0.2">
      <c r="A498" s="3"/>
      <c r="B498" s="9" t="s">
        <v>179</v>
      </c>
      <c r="C498" s="19" t="s">
        <v>547</v>
      </c>
      <c r="D498" s="19" t="s">
        <v>438</v>
      </c>
      <c r="E498" s="19" t="s">
        <v>548</v>
      </c>
    </row>
    <row r="499" spans="1:5" ht="12.75" x14ac:dyDescent="0.2">
      <c r="A499" s="3"/>
      <c r="B499" s="9" t="s">
        <v>179</v>
      </c>
      <c r="C499" s="19" t="s">
        <v>549</v>
      </c>
      <c r="D499" s="19" t="s">
        <v>388</v>
      </c>
      <c r="E499" s="19" t="s">
        <v>550</v>
      </c>
    </row>
    <row r="500" spans="1:5" ht="31.5" x14ac:dyDescent="0.2">
      <c r="A500" s="3"/>
      <c r="B500" s="6" t="s">
        <v>551</v>
      </c>
      <c r="C500" s="18" t="s">
        <v>10</v>
      </c>
      <c r="D500" s="18" t="s">
        <v>11</v>
      </c>
      <c r="E500" s="18" t="s">
        <v>12</v>
      </c>
    </row>
    <row r="501" spans="1:5" ht="76.5" x14ac:dyDescent="0.2">
      <c r="A501" s="3"/>
      <c r="B501" s="8" t="s">
        <v>552</v>
      </c>
      <c r="C501" s="19" t="s">
        <v>553</v>
      </c>
      <c r="D501" s="19" t="s">
        <v>554</v>
      </c>
      <c r="E501" s="19" t="s">
        <v>555</v>
      </c>
    </row>
    <row r="502" spans="1:5" ht="31.5" x14ac:dyDescent="0.2">
      <c r="A502" s="3"/>
      <c r="B502" s="6" t="s">
        <v>556</v>
      </c>
      <c r="C502" s="18" t="s">
        <v>10</v>
      </c>
      <c r="D502" s="18" t="s">
        <v>11</v>
      </c>
      <c r="E502" s="18" t="s">
        <v>12</v>
      </c>
    </row>
    <row r="503" spans="1:5" ht="89.25" x14ac:dyDescent="0.2">
      <c r="A503" s="3"/>
      <c r="B503" s="8" t="s">
        <v>368</v>
      </c>
      <c r="C503" s="19" t="s">
        <v>557</v>
      </c>
      <c r="D503" s="19" t="s">
        <v>558</v>
      </c>
      <c r="E503" s="19" t="s">
        <v>559</v>
      </c>
    </row>
    <row r="504" spans="1:5" ht="15.75" x14ac:dyDescent="0.2">
      <c r="A504" s="3"/>
      <c r="B504" s="5" t="s">
        <v>560</v>
      </c>
      <c r="C504" s="15"/>
      <c r="D504" s="15"/>
      <c r="E504" s="15"/>
    </row>
    <row r="505" spans="1:5" ht="25.5" x14ac:dyDescent="0.2">
      <c r="A505" s="3"/>
      <c r="B505" s="11" t="s">
        <v>561</v>
      </c>
      <c r="C505" s="18" t="s">
        <v>41</v>
      </c>
      <c r="D505" s="18" t="s">
        <v>562</v>
      </c>
      <c r="E505" s="18" t="s">
        <v>563</v>
      </c>
    </row>
    <row r="506" spans="1:5" ht="102" x14ac:dyDescent="0.2">
      <c r="A506" s="3"/>
      <c r="B506" s="11" t="s">
        <v>561</v>
      </c>
      <c r="C506" s="19" t="s">
        <v>564</v>
      </c>
      <c r="D506" s="19" t="s">
        <v>565</v>
      </c>
      <c r="E506" s="19" t="s">
        <v>566</v>
      </c>
    </row>
    <row r="507" spans="1:5" ht="51" x14ac:dyDescent="0.2">
      <c r="A507" s="3"/>
      <c r="B507" s="11" t="s">
        <v>561</v>
      </c>
      <c r="C507" s="19" t="s">
        <v>567</v>
      </c>
      <c r="D507" s="19" t="s">
        <v>568</v>
      </c>
      <c r="E507" s="19" t="s">
        <v>569</v>
      </c>
    </row>
    <row r="508" spans="1:5" ht="102" x14ac:dyDescent="0.2">
      <c r="A508" s="3"/>
      <c r="B508" s="11" t="s">
        <v>561</v>
      </c>
      <c r="C508" s="19" t="s">
        <v>570</v>
      </c>
      <c r="D508" s="19" t="s">
        <v>571</v>
      </c>
      <c r="E508" s="19" t="s">
        <v>572</v>
      </c>
    </row>
    <row r="509" spans="1:5" ht="12.75" x14ac:dyDescent="0.2">
      <c r="A509" s="3"/>
      <c r="B509" s="11" t="s">
        <v>561</v>
      </c>
      <c r="C509" s="19" t="s">
        <v>56</v>
      </c>
      <c r="D509" s="19" t="s">
        <v>56</v>
      </c>
      <c r="E509" s="19" t="s">
        <v>56</v>
      </c>
    </row>
    <row r="510" spans="1:5" ht="12.75" x14ac:dyDescent="0.2">
      <c r="A510" s="3"/>
      <c r="B510" s="11" t="s">
        <v>561</v>
      </c>
      <c r="C510" s="19" t="s">
        <v>56</v>
      </c>
      <c r="D510" s="19" t="s">
        <v>56</v>
      </c>
      <c r="E510" s="19" t="s">
        <v>56</v>
      </c>
    </row>
    <row r="511" spans="1:5" ht="31.5" x14ac:dyDescent="0.2">
      <c r="A511" s="3"/>
      <c r="B511" s="7" t="s">
        <v>573</v>
      </c>
      <c r="C511" s="17" t="s">
        <v>574</v>
      </c>
      <c r="D511" s="17"/>
      <c r="E511" s="17"/>
    </row>
    <row r="512" spans="1:5" ht="25.5" x14ac:dyDescent="0.2">
      <c r="A512" s="3"/>
      <c r="B512" s="11" t="s">
        <v>575</v>
      </c>
      <c r="C512" s="18" t="s">
        <v>41</v>
      </c>
      <c r="D512" s="18" t="s">
        <v>562</v>
      </c>
      <c r="E512" s="18" t="s">
        <v>563</v>
      </c>
    </row>
    <row r="513" spans="1:5" ht="63.75" x14ac:dyDescent="0.2">
      <c r="A513" s="3"/>
      <c r="B513" s="11" t="s">
        <v>575</v>
      </c>
      <c r="C513" s="19" t="s">
        <v>576</v>
      </c>
      <c r="D513" s="19" t="s">
        <v>577</v>
      </c>
      <c r="E513" s="19" t="s">
        <v>578</v>
      </c>
    </row>
    <row r="514" spans="1:5" ht="63.75" x14ac:dyDescent="0.2">
      <c r="A514" s="3"/>
      <c r="B514" s="11" t="s">
        <v>575</v>
      </c>
      <c r="C514" s="19" t="s">
        <v>579</v>
      </c>
      <c r="D514" s="19" t="s">
        <v>580</v>
      </c>
      <c r="E514" s="19" t="s">
        <v>581</v>
      </c>
    </row>
    <row r="515" spans="1:5" ht="51" x14ac:dyDescent="0.2">
      <c r="A515" s="3"/>
      <c r="B515" s="11" t="s">
        <v>575</v>
      </c>
      <c r="C515" s="19" t="s">
        <v>582</v>
      </c>
      <c r="D515" s="19" t="s">
        <v>583</v>
      </c>
      <c r="E515" s="19" t="s">
        <v>581</v>
      </c>
    </row>
    <row r="516" spans="1:5" ht="51" x14ac:dyDescent="0.2">
      <c r="A516" s="3"/>
      <c r="B516" s="11" t="s">
        <v>575</v>
      </c>
      <c r="C516" s="19" t="s">
        <v>584</v>
      </c>
      <c r="D516" s="19" t="s">
        <v>585</v>
      </c>
      <c r="E516" s="19" t="s">
        <v>586</v>
      </c>
    </row>
    <row r="517" spans="1:5" ht="51" x14ac:dyDescent="0.2">
      <c r="A517" s="3"/>
      <c r="B517" s="11" t="s">
        <v>575</v>
      </c>
      <c r="C517" s="19" t="s">
        <v>587</v>
      </c>
      <c r="D517" s="19" t="s">
        <v>588</v>
      </c>
      <c r="E517" s="19" t="s">
        <v>581</v>
      </c>
    </row>
    <row r="518" spans="1:5" ht="31.5" x14ac:dyDescent="0.2">
      <c r="A518" s="3"/>
      <c r="B518" s="7" t="s">
        <v>589</v>
      </c>
      <c r="C518" s="17" t="s">
        <v>590</v>
      </c>
      <c r="D518" s="17"/>
      <c r="E518" s="17"/>
    </row>
    <row r="519" spans="1:5" ht="25.5" x14ac:dyDescent="0.2">
      <c r="A519" s="3"/>
      <c r="B519" s="11" t="s">
        <v>591</v>
      </c>
      <c r="C519" s="18" t="s">
        <v>41</v>
      </c>
      <c r="D519" s="18" t="s">
        <v>562</v>
      </c>
      <c r="E519" s="18" t="s">
        <v>563</v>
      </c>
    </row>
    <row r="520" spans="1:5" ht="25.5" x14ac:dyDescent="0.2">
      <c r="A520" s="3"/>
      <c r="B520" s="11" t="s">
        <v>591</v>
      </c>
      <c r="C520" s="19" t="s">
        <v>592</v>
      </c>
      <c r="D520" s="19" t="s">
        <v>593</v>
      </c>
      <c r="E520" s="19" t="s">
        <v>594</v>
      </c>
    </row>
    <row r="521" spans="1:5" ht="25.5" x14ac:dyDescent="0.2">
      <c r="A521" s="3"/>
      <c r="B521" s="11" t="s">
        <v>591</v>
      </c>
      <c r="C521" s="19" t="s">
        <v>595</v>
      </c>
      <c r="D521" s="19" t="s">
        <v>596</v>
      </c>
      <c r="E521" s="19" t="s">
        <v>594</v>
      </c>
    </row>
    <row r="522" spans="1:5" ht="25.5" x14ac:dyDescent="0.2">
      <c r="A522" s="3"/>
      <c r="B522" s="11" t="s">
        <v>591</v>
      </c>
      <c r="C522" s="19" t="s">
        <v>597</v>
      </c>
      <c r="D522" s="19" t="s">
        <v>598</v>
      </c>
      <c r="E522" s="19" t="s">
        <v>594</v>
      </c>
    </row>
    <row r="523" spans="1:5" ht="12.75" x14ac:dyDescent="0.2">
      <c r="A523" s="3"/>
      <c r="B523" s="11" t="s">
        <v>591</v>
      </c>
      <c r="C523" s="19" t="s">
        <v>56</v>
      </c>
      <c r="D523" s="19" t="s">
        <v>56</v>
      </c>
      <c r="E523" s="19" t="s">
        <v>56</v>
      </c>
    </row>
    <row r="524" spans="1:5" ht="12.75" x14ac:dyDescent="0.2">
      <c r="A524" s="3"/>
      <c r="B524" s="11" t="s">
        <v>591</v>
      </c>
      <c r="C524" s="19" t="s">
        <v>56</v>
      </c>
      <c r="D524" s="19" t="s">
        <v>56</v>
      </c>
      <c r="E524" s="19" t="s">
        <v>56</v>
      </c>
    </row>
    <row r="525" spans="1:5" ht="31.5" x14ac:dyDescent="0.2">
      <c r="A525" s="3"/>
      <c r="B525" s="7" t="s">
        <v>599</v>
      </c>
      <c r="C525" s="17" t="s">
        <v>600</v>
      </c>
      <c r="D525" s="17"/>
      <c r="E525" s="17"/>
    </row>
    <row r="526" spans="1:5" ht="15.75" x14ac:dyDescent="0.2">
      <c r="A526" s="3"/>
      <c r="B526" s="6" t="s">
        <v>601</v>
      </c>
      <c r="C526" s="16"/>
      <c r="D526" s="16"/>
      <c r="E526" s="16"/>
    </row>
    <row r="527" spans="1:5" ht="51.75" customHeight="1" x14ac:dyDescent="0.2">
      <c r="A527" s="3"/>
      <c r="B527" s="8" t="s">
        <v>602</v>
      </c>
      <c r="C527" s="17" t="s">
        <v>603</v>
      </c>
      <c r="D527" s="17"/>
      <c r="E527" s="17"/>
    </row>
    <row r="528" spans="1:5" ht="31.5" x14ac:dyDescent="0.2">
      <c r="A528" s="3"/>
      <c r="B528" s="8" t="s">
        <v>604</v>
      </c>
      <c r="C528" s="17" t="s">
        <v>605</v>
      </c>
      <c r="D528" s="17"/>
      <c r="E528" s="17"/>
    </row>
    <row r="529" spans="1:5" ht="15.75" x14ac:dyDescent="0.2">
      <c r="A529" s="3"/>
      <c r="B529" s="6" t="s">
        <v>606</v>
      </c>
      <c r="C529" s="18" t="s">
        <v>10</v>
      </c>
      <c r="D529" s="18" t="s">
        <v>11</v>
      </c>
      <c r="E529" s="18" t="s">
        <v>12</v>
      </c>
    </row>
    <row r="530" spans="1:5" ht="63.75" x14ac:dyDescent="0.2">
      <c r="A530" s="3"/>
      <c r="B530" s="8" t="s">
        <v>607</v>
      </c>
      <c r="C530" s="19" t="s">
        <v>608</v>
      </c>
      <c r="D530" s="19" t="s">
        <v>609</v>
      </c>
      <c r="E530" s="19" t="s">
        <v>610</v>
      </c>
    </row>
    <row r="531" spans="1:5" ht="25.5" x14ac:dyDescent="0.2">
      <c r="A531" s="3"/>
      <c r="B531" s="6" t="s">
        <v>611</v>
      </c>
      <c r="C531" s="18" t="s">
        <v>41</v>
      </c>
      <c r="D531" s="18" t="s">
        <v>612</v>
      </c>
      <c r="E531" s="18" t="s">
        <v>613</v>
      </c>
    </row>
    <row r="532" spans="1:5" ht="25.5" x14ac:dyDescent="0.2">
      <c r="A532" s="3"/>
      <c r="B532" s="9" t="s">
        <v>614</v>
      </c>
      <c r="C532" s="19" t="s">
        <v>615</v>
      </c>
      <c r="D532" s="19" t="s">
        <v>616</v>
      </c>
      <c r="E532" s="19" t="s">
        <v>617</v>
      </c>
    </row>
    <row r="533" spans="1:5" ht="12.75" x14ac:dyDescent="0.2">
      <c r="A533" s="3"/>
      <c r="B533" s="9" t="s">
        <v>614</v>
      </c>
      <c r="C533" s="19" t="s">
        <v>584</v>
      </c>
      <c r="D533" s="19" t="s">
        <v>618</v>
      </c>
      <c r="E533" s="19" t="s">
        <v>619</v>
      </c>
    </row>
    <row r="534" spans="1:5" ht="12.75" x14ac:dyDescent="0.2">
      <c r="A534" s="3"/>
      <c r="B534" s="9" t="s">
        <v>614</v>
      </c>
      <c r="C534" s="19" t="s">
        <v>56</v>
      </c>
      <c r="D534" s="19" t="s">
        <v>56</v>
      </c>
      <c r="E534" s="19" t="s">
        <v>56</v>
      </c>
    </row>
    <row r="535" spans="1:5" ht="12.75" x14ac:dyDescent="0.2">
      <c r="A535" s="3"/>
      <c r="B535" s="9" t="s">
        <v>614</v>
      </c>
      <c r="C535" s="19" t="s">
        <v>56</v>
      </c>
      <c r="D535" s="19" t="s">
        <v>56</v>
      </c>
      <c r="E535" s="19" t="s">
        <v>56</v>
      </c>
    </row>
    <row r="536" spans="1:5" ht="12.75" x14ac:dyDescent="0.2">
      <c r="A536" s="3"/>
      <c r="B536" s="9" t="s">
        <v>614</v>
      </c>
      <c r="C536" s="19" t="s">
        <v>56</v>
      </c>
      <c r="D536" s="19" t="s">
        <v>56</v>
      </c>
      <c r="E536" s="19" t="s">
        <v>56</v>
      </c>
    </row>
    <row r="537" spans="1:5" ht="12.75" x14ac:dyDescent="0.2">
      <c r="A537" s="3"/>
      <c r="B537" s="9" t="s">
        <v>620</v>
      </c>
      <c r="C537" s="19" t="s">
        <v>56</v>
      </c>
      <c r="D537" s="19" t="s">
        <v>56</v>
      </c>
      <c r="E537" s="19" t="s">
        <v>56</v>
      </c>
    </row>
    <row r="538" spans="1:5" ht="12.75" x14ac:dyDescent="0.2">
      <c r="A538" s="3"/>
      <c r="B538" s="9" t="s">
        <v>620</v>
      </c>
      <c r="C538" s="19" t="s">
        <v>56</v>
      </c>
      <c r="D538" s="19" t="s">
        <v>56</v>
      </c>
      <c r="E538" s="19" t="s">
        <v>56</v>
      </c>
    </row>
    <row r="539" spans="1:5" ht="12.75" x14ac:dyDescent="0.2">
      <c r="A539" s="3"/>
      <c r="B539" s="9" t="s">
        <v>620</v>
      </c>
      <c r="C539" s="19" t="s">
        <v>56</v>
      </c>
      <c r="D539" s="19" t="s">
        <v>56</v>
      </c>
      <c r="E539" s="19" t="s">
        <v>56</v>
      </c>
    </row>
    <row r="540" spans="1:5" ht="12.75" x14ac:dyDescent="0.2">
      <c r="A540" s="3"/>
      <c r="B540" s="9" t="s">
        <v>620</v>
      </c>
      <c r="C540" s="19" t="s">
        <v>56</v>
      </c>
      <c r="D540" s="19" t="s">
        <v>56</v>
      </c>
      <c r="E540" s="19" t="s">
        <v>56</v>
      </c>
    </row>
    <row r="541" spans="1:5" ht="12.75" x14ac:dyDescent="0.2">
      <c r="A541" s="3"/>
      <c r="B541" s="9" t="s">
        <v>620</v>
      </c>
      <c r="C541" s="19" t="s">
        <v>56</v>
      </c>
      <c r="D541" s="19" t="s">
        <v>56</v>
      </c>
      <c r="E541" s="19" t="s">
        <v>56</v>
      </c>
    </row>
    <row r="542" spans="1:5" ht="25.5" x14ac:dyDescent="0.2">
      <c r="A542" s="3"/>
      <c r="B542" s="9" t="s">
        <v>621</v>
      </c>
      <c r="C542" s="19" t="s">
        <v>622</v>
      </c>
      <c r="D542" s="19" t="s">
        <v>618</v>
      </c>
      <c r="E542" s="19" t="s">
        <v>623</v>
      </c>
    </row>
    <row r="543" spans="1:5" ht="12.75" x14ac:dyDescent="0.2">
      <c r="A543" s="3"/>
      <c r="B543" s="9" t="s">
        <v>621</v>
      </c>
      <c r="C543" s="19" t="s">
        <v>56</v>
      </c>
      <c r="D543" s="19" t="s">
        <v>56</v>
      </c>
      <c r="E543" s="19" t="s">
        <v>56</v>
      </c>
    </row>
    <row r="544" spans="1:5" ht="12.75" x14ac:dyDescent="0.2">
      <c r="A544" s="3"/>
      <c r="B544" s="9" t="s">
        <v>621</v>
      </c>
      <c r="C544" s="19" t="s">
        <v>56</v>
      </c>
      <c r="D544" s="19" t="s">
        <v>56</v>
      </c>
      <c r="E544" s="19" t="s">
        <v>56</v>
      </c>
    </row>
    <row r="545" spans="1:5" ht="12.75" x14ac:dyDescent="0.2">
      <c r="A545" s="3"/>
      <c r="B545" s="9" t="s">
        <v>621</v>
      </c>
      <c r="C545" s="19" t="s">
        <v>56</v>
      </c>
      <c r="D545" s="19" t="s">
        <v>56</v>
      </c>
      <c r="E545" s="19" t="s">
        <v>56</v>
      </c>
    </row>
    <row r="546" spans="1:5" ht="12.75" x14ac:dyDescent="0.2">
      <c r="A546" s="3"/>
      <c r="B546" s="9" t="s">
        <v>621</v>
      </c>
      <c r="C546" s="19" t="s">
        <v>56</v>
      </c>
      <c r="D546" s="19" t="s">
        <v>56</v>
      </c>
      <c r="E546" s="19" t="s">
        <v>56</v>
      </c>
    </row>
    <row r="547" spans="1:5" ht="15.75" x14ac:dyDescent="0.2">
      <c r="A547" s="3"/>
      <c r="B547" s="5" t="s">
        <v>624</v>
      </c>
      <c r="C547" s="15"/>
      <c r="D547" s="15"/>
      <c r="E547" s="15"/>
    </row>
    <row r="548" spans="1:5" ht="15.75" x14ac:dyDescent="0.2">
      <c r="A548" s="3"/>
      <c r="B548" s="6" t="s">
        <v>625</v>
      </c>
      <c r="C548" s="16"/>
      <c r="D548" s="16"/>
      <c r="E548" s="16"/>
    </row>
    <row r="549" spans="1:5" ht="64.5" customHeight="1" x14ac:dyDescent="0.2">
      <c r="A549" s="3"/>
      <c r="B549" s="8" t="s">
        <v>626</v>
      </c>
      <c r="C549" s="17" t="s">
        <v>627</v>
      </c>
      <c r="D549" s="17"/>
      <c r="E549" s="17"/>
    </row>
  </sheetData>
  <mergeCells count="173">
    <mergeCell ref="B476:B478"/>
    <mergeCell ref="B51:B53"/>
    <mergeCell ref="B180:B182"/>
    <mergeCell ref="B464:B466"/>
    <mergeCell ref="B313:B315"/>
    <mergeCell ref="B168:B170"/>
    <mergeCell ref="C334:E334"/>
    <mergeCell ref="B434:B436"/>
    <mergeCell ref="B138:B140"/>
    <mergeCell ref="B301:B303"/>
    <mergeCell ref="B422:B424"/>
    <mergeCell ref="B271:B273"/>
    <mergeCell ref="B455:B457"/>
    <mergeCell ref="C4:E4"/>
    <mergeCell ref="B126:B128"/>
    <mergeCell ref="B392:B394"/>
    <mergeCell ref="B96:B98"/>
    <mergeCell ref="B247:B249"/>
    <mergeCell ref="B259:B261"/>
    <mergeCell ref="B217:B219"/>
    <mergeCell ref="C87:E87"/>
    <mergeCell ref="C504:E504"/>
    <mergeCell ref="B467:B469"/>
    <mergeCell ref="B171:B173"/>
    <mergeCell ref="B383:B387"/>
    <mergeCell ref="B42:B44"/>
    <mergeCell ref="B304:B306"/>
    <mergeCell ref="B425:B427"/>
    <mergeCell ref="B129:B131"/>
    <mergeCell ref="B250:B252"/>
    <mergeCell ref="B262:B264"/>
    <mergeCell ref="B165:B167"/>
    <mergeCell ref="B298:B300"/>
    <mergeCell ref="B69:B71"/>
    <mergeCell ref="B39:B41"/>
    <mergeCell ref="B27:B29"/>
    <mergeCell ref="B72:B74"/>
    <mergeCell ref="C549:E549"/>
    <mergeCell ref="B356:B365"/>
    <mergeCell ref="B75:B77"/>
    <mergeCell ref="B204:B206"/>
    <mergeCell ref="B470:B472"/>
    <mergeCell ref="B45:B47"/>
    <mergeCell ref="B458:B460"/>
    <mergeCell ref="B33:B35"/>
    <mergeCell ref="B162:B164"/>
    <mergeCell ref="B428:B430"/>
    <mergeCell ref="B295:B297"/>
    <mergeCell ref="B416:B418"/>
    <mergeCell ref="B253:B255"/>
    <mergeCell ref="B120:B122"/>
    <mergeCell ref="C548:E548"/>
    <mergeCell ref="B241:B243"/>
    <mergeCell ref="C377:E377"/>
    <mergeCell ref="B78:B80"/>
    <mergeCell ref="B207:B209"/>
    <mergeCell ref="B195:B197"/>
    <mergeCell ref="B461:B463"/>
    <mergeCell ref="B328:B330"/>
    <mergeCell ref="C331:E331"/>
    <mergeCell ref="B36:B38"/>
    <mergeCell ref="C547:E547"/>
    <mergeCell ref="B111:B113"/>
    <mergeCell ref="B81:B83"/>
    <mergeCell ref="B494:B496"/>
    <mergeCell ref="B198:B200"/>
    <mergeCell ref="B346:B355"/>
    <mergeCell ref="B452:B454"/>
    <mergeCell ref="B156:B158"/>
    <mergeCell ref="B289:B291"/>
    <mergeCell ref="B410:B412"/>
    <mergeCell ref="B114:B116"/>
    <mergeCell ref="B235:B237"/>
    <mergeCell ref="B497:B499"/>
    <mergeCell ref="B201:B203"/>
    <mergeCell ref="B505:B510"/>
    <mergeCell ref="B485:B487"/>
    <mergeCell ref="B542:B546"/>
    <mergeCell ref="B189:B191"/>
    <mergeCell ref="B93:B95"/>
    <mergeCell ref="B366:B375"/>
    <mergeCell ref="B214:B216"/>
    <mergeCell ref="B210:B212"/>
    <mergeCell ref="C84:E84"/>
    <mergeCell ref="C376:E376"/>
    <mergeCell ref="B537:B541"/>
    <mergeCell ref="B336:B345"/>
    <mergeCell ref="B325:B327"/>
    <mergeCell ref="B446:B448"/>
    <mergeCell ref="B150:B152"/>
    <mergeCell ref="B283:B285"/>
    <mergeCell ref="B532:B536"/>
    <mergeCell ref="C527:E527"/>
    <mergeCell ref="B220:B222"/>
    <mergeCell ref="C511:E511"/>
    <mergeCell ref="B482:B484"/>
    <mergeCell ref="B186:B188"/>
    <mergeCell ref="B319:B321"/>
    <mergeCell ref="B174:B176"/>
    <mergeCell ref="B440:B442"/>
    <mergeCell ref="B307:B309"/>
    <mergeCell ref="B159:B161"/>
    <mergeCell ref="B322:B324"/>
    <mergeCell ref="B443:B445"/>
    <mergeCell ref="B292:B294"/>
    <mergeCell ref="B413:B415"/>
    <mergeCell ref="B280:B282"/>
    <mergeCell ref="B401:B403"/>
    <mergeCell ref="B238:B240"/>
    <mergeCell ref="B2:E2"/>
    <mergeCell ref="B404:B406"/>
    <mergeCell ref="B108:B110"/>
    <mergeCell ref="B229:B231"/>
    <mergeCell ref="C528:E528"/>
    <mergeCell ref="B491:B493"/>
    <mergeCell ref="B519:B524"/>
    <mergeCell ref="B66:B68"/>
    <mergeCell ref="C91:E91"/>
    <mergeCell ref="B479:B481"/>
    <mergeCell ref="B256:B258"/>
    <mergeCell ref="B54:B56"/>
    <mergeCell ref="B183:B185"/>
    <mergeCell ref="B449:B451"/>
    <mergeCell ref="B24:B26"/>
    <mergeCell ref="B316:B318"/>
    <mergeCell ref="B437:B439"/>
    <mergeCell ref="B141:B143"/>
    <mergeCell ref="B407:B409"/>
    <mergeCell ref="C7:E7"/>
    <mergeCell ref="B274:B276"/>
    <mergeCell ref="B395:B397"/>
    <mergeCell ref="B232:B234"/>
    <mergeCell ref="B99:B101"/>
    <mergeCell ref="C526:E526"/>
    <mergeCell ref="C518:E518"/>
    <mergeCell ref="B60:B62"/>
    <mergeCell ref="B473:B475"/>
    <mergeCell ref="B48:B50"/>
    <mergeCell ref="B177:B179"/>
    <mergeCell ref="B310:B312"/>
    <mergeCell ref="B431:B433"/>
    <mergeCell ref="B135:B137"/>
    <mergeCell ref="C525:E525"/>
    <mergeCell ref="B488:B490"/>
    <mergeCell ref="B63:B65"/>
    <mergeCell ref="B192:B194"/>
    <mergeCell ref="C90:E90"/>
    <mergeCell ref="B144:B146"/>
    <mergeCell ref="B147:B149"/>
    <mergeCell ref="B117:B119"/>
    <mergeCell ref="B105:B107"/>
    <mergeCell ref="B226:B228"/>
    <mergeCell ref="B57:B59"/>
    <mergeCell ref="B512:B517"/>
    <mergeCell ref="B153:B155"/>
    <mergeCell ref="B419:B421"/>
    <mergeCell ref="B286:B288"/>
    <mergeCell ref="C5:E5"/>
    <mergeCell ref="B268:B270"/>
    <mergeCell ref="B389:B391"/>
    <mergeCell ref="C14:E14"/>
    <mergeCell ref="B277:B279"/>
    <mergeCell ref="B132:B134"/>
    <mergeCell ref="C6:E6"/>
    <mergeCell ref="B398:B400"/>
    <mergeCell ref="B265:B267"/>
    <mergeCell ref="B102:B104"/>
    <mergeCell ref="B223:B225"/>
    <mergeCell ref="B30:B32"/>
    <mergeCell ref="C17:E17"/>
    <mergeCell ref="B21:B23"/>
    <mergeCell ref="B123:B125"/>
    <mergeCell ref="B244:B246"/>
  </mergeCells>
  <pageMargins left="0.39370078740157483" right="0.39370078740157483" top="0.39370078740157483" bottom="0.39370078740157483" header="0.39370078740157483" footer="0.39370078740157483"/>
  <pageSetup paperSize="9" scale="4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Показатели</vt:lpstr>
      <vt:lpstr>Показатели!Заголовки_для_печати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Вероника Павловна Савченко</cp:lastModifiedBy>
  <cp:lastPrinted>2024-08-02T06:56:45Z</cp:lastPrinted>
  <dcterms:modified xsi:type="dcterms:W3CDTF">2024-08-02T06:57:11Z</dcterms:modified>
</cp:coreProperties>
</file>